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I7" i="1"/>
  <c r="C7" i="1"/>
  <c r="D7" i="1"/>
  <c r="E7" i="1"/>
  <c r="B7" i="1"/>
</calcChain>
</file>

<file path=xl/sharedStrings.xml><?xml version="1.0" encoding="utf-8"?>
<sst xmlns="http://schemas.openxmlformats.org/spreadsheetml/2006/main" count="29" uniqueCount="18">
  <si>
    <t>KECAMATAN</t>
  </si>
  <si>
    <t>TBM</t>
  </si>
  <si>
    <t>TM</t>
  </si>
  <si>
    <t>TTM</t>
  </si>
  <si>
    <t>TOTAL</t>
  </si>
  <si>
    <t>SATUAN LUAS</t>
  </si>
  <si>
    <t>PRODUKSI</t>
  </si>
  <si>
    <t>SATUAN PRODUKSI</t>
  </si>
  <si>
    <t>KEC. MEMBALONG</t>
  </si>
  <si>
    <t>ha</t>
  </si>
  <si>
    <t>ton</t>
  </si>
  <si>
    <t>KEC. TANJUNGPANDAN</t>
  </si>
  <si>
    <t>KEC. BADAU</t>
  </si>
  <si>
    <t>KEC. SIJUK</t>
  </si>
  <si>
    <t>KEC. SELAT NASIK</t>
  </si>
  <si>
    <t>Sumber Data: DINAS KETAHANAN PANGAN DAN PERTANIAN Kab. Belitung</t>
  </si>
  <si>
    <t>RATA-RATA (ton/ha/th)</t>
  </si>
  <si>
    <t>Data Luas Tanam Produksi dan Produktivitas Kelapa Menurut Kecamatan di Kabupaten Belitung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</si>
</sst>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Alignment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" sqref="F2:F7"/>
    </sheetView>
  </sheetViews>
  <sheetFormatPr defaultRowHeight="15" x14ac:dyDescent="0.25"/>
  <cols>
    <col min="1" max="1" width="21.42578125" customWidth="1"/>
    <col min="6" max="6" width="14.42578125" customWidth="1"/>
    <col min="7" max="7" width="12.7109375" customWidth="1"/>
    <col min="8" max="8" width="18.42578125" customWidth="1"/>
    <col min="9" max="9" width="21.7109375" customWidth="1"/>
  </cols>
  <sheetData>
    <row r="1" spans="1:10" s="1" customFormat="1" ht="30" x14ac:dyDescent="0.2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16</v>
      </c>
    </row>
    <row r="2" spans="1:10" x14ac:dyDescent="0.25">
      <c r="A2" t="s">
        <v>8</v>
      </c>
      <c r="B2" s="3">
        <v>41.8</v>
      </c>
      <c r="C2" s="3">
        <v>170</v>
      </c>
      <c r="D2" s="3">
        <v>16</v>
      </c>
      <c r="E2" s="3">
        <v>227.8</v>
      </c>
      <c r="F2" s="2" t="s">
        <v>9</v>
      </c>
      <c r="G2" s="5">
        <v>336</v>
      </c>
      <c r="H2" s="2" t="s">
        <v>10</v>
      </c>
      <c r="I2" s="3">
        <v>1.97647058823529</v>
      </c>
    </row>
    <row r="3" spans="1:10" x14ac:dyDescent="0.25">
      <c r="A3" t="s">
        <v>11</v>
      </c>
      <c r="B3" s="3">
        <v>81</v>
      </c>
      <c r="C3" s="3">
        <v>172.5</v>
      </c>
      <c r="D3" s="3">
        <v>69</v>
      </c>
      <c r="E3" s="3">
        <v>322.5</v>
      </c>
      <c r="F3" s="2" t="s">
        <v>9</v>
      </c>
      <c r="G3" s="5">
        <v>69</v>
      </c>
      <c r="H3" s="2" t="s">
        <v>10</v>
      </c>
      <c r="I3" s="3">
        <v>0.4</v>
      </c>
    </row>
    <row r="4" spans="1:10" x14ac:dyDescent="0.25">
      <c r="A4" t="s">
        <v>12</v>
      </c>
      <c r="B4" s="3">
        <v>152</v>
      </c>
      <c r="C4" s="3">
        <v>104</v>
      </c>
      <c r="D4" s="3">
        <v>127.4</v>
      </c>
      <c r="E4" s="3">
        <v>383.4</v>
      </c>
      <c r="F4" s="2" t="s">
        <v>9</v>
      </c>
      <c r="G4" s="5">
        <v>213.2</v>
      </c>
      <c r="H4" s="2" t="s">
        <v>10</v>
      </c>
      <c r="I4" s="3">
        <v>2.0499999999999998</v>
      </c>
    </row>
    <row r="5" spans="1:10" x14ac:dyDescent="0.25">
      <c r="A5" t="s">
        <v>13</v>
      </c>
      <c r="B5" s="3">
        <v>80</v>
      </c>
      <c r="C5" s="3">
        <v>147</v>
      </c>
      <c r="D5" s="3">
        <v>326</v>
      </c>
      <c r="E5" s="3">
        <v>553</v>
      </c>
      <c r="F5" s="2" t="s">
        <v>9</v>
      </c>
      <c r="G5" s="5">
        <v>327.58</v>
      </c>
      <c r="H5" s="2" t="s">
        <v>10</v>
      </c>
      <c r="I5" s="3">
        <v>2.2284353741496599</v>
      </c>
    </row>
    <row r="6" spans="1:10" x14ac:dyDescent="0.25">
      <c r="A6" t="s">
        <v>14</v>
      </c>
      <c r="B6" s="3">
        <v>47.1</v>
      </c>
      <c r="C6" s="3">
        <v>64</v>
      </c>
      <c r="D6" s="3">
        <v>4.1500000000000004</v>
      </c>
      <c r="E6" s="3">
        <v>115.25</v>
      </c>
      <c r="F6" s="2" t="s">
        <v>9</v>
      </c>
      <c r="G6" s="5">
        <v>50.8</v>
      </c>
      <c r="H6" s="2" t="s">
        <v>10</v>
      </c>
      <c r="I6" s="3">
        <v>0.79374999999999996</v>
      </c>
    </row>
    <row r="7" spans="1:10" x14ac:dyDescent="0.25">
      <c r="A7" s="2" t="s">
        <v>4</v>
      </c>
      <c r="B7" s="3">
        <f>SUM(B2:B6)</f>
        <v>401.90000000000003</v>
      </c>
      <c r="C7" s="3">
        <f t="shared" ref="C7:E7" si="0">SUM(C2:C6)</f>
        <v>657.5</v>
      </c>
      <c r="D7" s="3">
        <f t="shared" si="0"/>
        <v>542.54999999999995</v>
      </c>
      <c r="E7" s="3">
        <f t="shared" si="0"/>
        <v>1601.9499999999998</v>
      </c>
      <c r="F7" s="2" t="s">
        <v>9</v>
      </c>
      <c r="G7" s="5">
        <f>SUM(G2:G6)</f>
        <v>996.57999999999993</v>
      </c>
      <c r="H7" s="2" t="s">
        <v>10</v>
      </c>
      <c r="I7" s="3">
        <f>SUM(I2:I6)</f>
        <v>7.44865596238495</v>
      </c>
    </row>
    <row r="10" spans="1:10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user</cp:lastModifiedBy>
  <cp:lastPrinted>2020-12-01T01:24:33Z</cp:lastPrinted>
  <dcterms:created xsi:type="dcterms:W3CDTF">2020-11-16T08:33:29Z</dcterms:created>
  <dcterms:modified xsi:type="dcterms:W3CDTF">2022-05-13T18:40:31Z</dcterms:modified>
</cp:coreProperties>
</file>