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ni\Desktop\STATISTIK SEKTORAL 2023\dkpp\"/>
    </mc:Choice>
  </mc:AlternateContent>
  <xr:revisionPtr revIDLastSave="0" documentId="13_ncr:1_{1CCE8631-CBD2-45B0-9CC7-3FE898AC552E}" xr6:coauthVersionLast="47" xr6:coauthVersionMax="47" xr10:uidLastSave="{00000000-0000-0000-0000-000000000000}"/>
  <bookViews>
    <workbookView xWindow="-120" yWindow="-120" windowWidth="20730" windowHeight="1176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1" l="1"/>
  <c r="E4" i="1"/>
  <c r="E3" i="1"/>
  <c r="E2" i="1"/>
  <c r="C7" i="1"/>
  <c r="B7" i="1"/>
  <c r="D7" i="1"/>
</calcChain>
</file>

<file path=xl/sharedStrings.xml><?xml version="1.0" encoding="utf-8"?>
<sst xmlns="http://schemas.openxmlformats.org/spreadsheetml/2006/main" count="11" uniqueCount="11">
  <si>
    <t>KECAMATAN</t>
  </si>
  <si>
    <t>LUAS TANAM (ha)</t>
  </si>
  <si>
    <t>LUAS PANEN (ha)</t>
  </si>
  <si>
    <t>PRODUKSI (ton)</t>
  </si>
  <si>
    <t>PRODUKTIVITAS (ton/ha)</t>
  </si>
  <si>
    <t>Membalong</t>
  </si>
  <si>
    <t>Tanjungpandan</t>
  </si>
  <si>
    <t>Sijuk</t>
  </si>
  <si>
    <t>Badau</t>
  </si>
  <si>
    <t>Selat Nasik</t>
  </si>
  <si>
    <t>Kab.Belitung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</si>
</sst>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1" fontId="0" fillId="0" borderId="0" xfId="0" applyNumberFormat="1"/>
    <xf numFmtId="164" fontId="0" fillId="0" borderId="0" xfId="0" applyNumberFormat="1"/>
    <xf numFmtId="164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8"/>
  <sheetViews>
    <sheetView tabSelected="1" workbookViewId="0">
      <selection activeCell="B2" sqref="B2:E7"/>
    </sheetView>
  </sheetViews>
  <sheetFormatPr defaultRowHeight="15" x14ac:dyDescent="0.25"/>
  <cols>
    <col min="1" max="1" width="15.5703125" customWidth="1"/>
    <col min="2" max="2" width="17.5703125" customWidth="1"/>
    <col min="3" max="3" width="16.85546875" customWidth="1"/>
    <col min="4" max="4" width="15.85546875" customWidth="1"/>
    <col min="5" max="5" width="23.42578125" customWidth="1"/>
  </cols>
  <sheetData>
    <row r="1" spans="1:5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x14ac:dyDescent="0.25">
      <c r="A2" t="s">
        <v>5</v>
      </c>
      <c r="B2" s="3">
        <v>26.3</v>
      </c>
      <c r="C2" s="3">
        <v>24.3</v>
      </c>
      <c r="D2" s="3">
        <v>212.625</v>
      </c>
      <c r="E2" s="3">
        <f>D2/C2</f>
        <v>8.75</v>
      </c>
    </row>
    <row r="3" spans="1:5" x14ac:dyDescent="0.25">
      <c r="A3" t="s">
        <v>6</v>
      </c>
      <c r="B3" s="3">
        <v>30</v>
      </c>
      <c r="C3" s="3">
        <v>26</v>
      </c>
      <c r="D3" s="3">
        <v>257.5</v>
      </c>
      <c r="E3" s="3">
        <f>D3/C3</f>
        <v>9.9038461538461533</v>
      </c>
    </row>
    <row r="4" spans="1:5" x14ac:dyDescent="0.25">
      <c r="A4" t="s">
        <v>7</v>
      </c>
      <c r="B4" s="3">
        <v>16.899999999999999</v>
      </c>
      <c r="C4" s="3">
        <v>17</v>
      </c>
      <c r="D4" s="3">
        <v>148.75</v>
      </c>
      <c r="E4" s="3">
        <f t="shared" ref="E4:E5" si="0">D4/C4</f>
        <v>8.75</v>
      </c>
    </row>
    <row r="5" spans="1:5" x14ac:dyDescent="0.25">
      <c r="A5" t="s">
        <v>8</v>
      </c>
      <c r="B5" s="3">
        <v>7.1</v>
      </c>
      <c r="C5" s="3">
        <v>6.2</v>
      </c>
      <c r="D5" s="3">
        <v>54.25</v>
      </c>
      <c r="E5" s="3">
        <f t="shared" si="0"/>
        <v>8.75</v>
      </c>
    </row>
    <row r="6" spans="1:5" x14ac:dyDescent="0.25">
      <c r="A6" t="s">
        <v>9</v>
      </c>
      <c r="B6" s="3">
        <v>0</v>
      </c>
      <c r="C6" s="3">
        <v>0</v>
      </c>
      <c r="D6" s="3">
        <v>0</v>
      </c>
      <c r="E6" s="3">
        <v>0</v>
      </c>
    </row>
    <row r="7" spans="1:5" x14ac:dyDescent="0.25">
      <c r="A7" s="1" t="s">
        <v>10</v>
      </c>
      <c r="B7" s="4">
        <f>SUM(B2:B6)</f>
        <v>80.299999999999983</v>
      </c>
      <c r="C7" s="4">
        <f>SUM(C2:C6)</f>
        <v>73.5</v>
      </c>
      <c r="D7" s="4">
        <f>SUM(D2:D6)</f>
        <v>673.125</v>
      </c>
      <c r="E7" s="4">
        <v>9.16</v>
      </c>
    </row>
    <row r="8" spans="1:5" x14ac:dyDescent="0.25">
      <c r="B8" s="2"/>
      <c r="C8" s="2"/>
      <c r="D8" s="2"/>
      <c r="E8" s="2"/>
    </row>
  </sheetData>
  <pageMargins left="0.7" right="0.7" top="0.75" bottom="0.75" header="0.3" footer="0.3"/>
  <pageSetup paperSize="1000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irma indriani</dc:creator>
  <cp:lastModifiedBy>sastro siallagan</cp:lastModifiedBy>
  <cp:lastPrinted>2021-10-19T03:31:36Z</cp:lastPrinted>
  <dcterms:created xsi:type="dcterms:W3CDTF">2020-11-19T02:31:08Z</dcterms:created>
  <dcterms:modified xsi:type="dcterms:W3CDTF">2024-01-15T08:02:47Z</dcterms:modified>
</cp:coreProperties>
</file>