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IN\2023\KOMINFO\BELITUNG SATU DATA\"/>
    </mc:Choice>
  </mc:AlternateContent>
  <xr:revisionPtr revIDLastSave="0" documentId="13_ncr:1_{769054D1-0985-4016-B3B4-8234826450B1}" xr6:coauthVersionLast="43" xr6:coauthVersionMax="43" xr10:uidLastSave="{00000000-0000-0000-0000-000000000000}"/>
  <bookViews>
    <workbookView xWindow="-110" yWindow="-110" windowWidth="19420" windowHeight="10420" xr2:uid="{F123CB63-4808-438C-9057-A5AD4112A4E8}"/>
  </bookViews>
  <sheets>
    <sheet name="72" sheetId="1" r:id="rId1"/>
  </sheets>
  <externalReferences>
    <externalReference r:id="rId2"/>
  </externalReferences>
  <definedNames>
    <definedName name="_xlnm.Print_Area" localSheetId="0">'72'!$A$1:$D$9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D6" i="1"/>
  <c r="D3" i="1"/>
  <c r="D4" i="1"/>
  <c r="D2" i="1"/>
  <c r="B7" i="1"/>
  <c r="C7" i="1"/>
  <c r="A4" i="1"/>
  <c r="A3" i="1"/>
  <c r="A6" i="1"/>
  <c r="A5" i="1"/>
  <c r="A2" i="1"/>
  <c r="D7" i="1" l="1"/>
  <c r="B8" i="1"/>
</calcChain>
</file>

<file path=xl/sharedStrings.xml><?xml version="1.0" encoding="utf-8"?>
<sst xmlns="http://schemas.openxmlformats.org/spreadsheetml/2006/main" count="6" uniqueCount="6">
  <si>
    <t>KECAMATAN</t>
  </si>
  <si>
    <t>JUMLAH KASUS (KAB/KOTA)</t>
  </si>
  <si>
    <t>ANGKA KESAKITAN DBD PER 100.000 PENDUDUK</t>
  </si>
  <si>
    <t>LAKI-LAKI</t>
  </si>
  <si>
    <t>PEREMPUAN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</si>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</sst>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_);\(#,##0.0\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horizontal="left" vertical="center"/>
    </xf>
    <xf numFmtId="37" fontId="3" fillId="0" borderId="3" xfId="2" applyNumberFormat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37" fontId="3" fillId="0" borderId="4" xfId="2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/>
    </xf>
    <xf numFmtId="37" fontId="3" fillId="0" borderId="5" xfId="2" applyNumberFormat="1" applyFont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37" fontId="2" fillId="3" borderId="7" xfId="2" applyNumberFormat="1" applyFont="1" applyFill="1" applyBorder="1" applyAlignment="1">
      <alignment vertical="center"/>
    </xf>
    <xf numFmtId="37" fontId="2" fillId="3" borderId="2" xfId="2" applyNumberFormat="1" applyFont="1" applyFill="1" applyBorder="1" applyAlignment="1">
      <alignment vertical="center"/>
    </xf>
    <xf numFmtId="0" fontId="4" fillId="4" borderId="8" xfId="1" applyFont="1" applyFill="1" applyBorder="1" applyAlignment="1">
      <alignment vertical="center"/>
    </xf>
    <xf numFmtId="165" fontId="2" fillId="4" borderId="9" xfId="2" applyNumberFormat="1" applyFont="1" applyFill="1" applyBorder="1" applyAlignment="1">
      <alignment vertical="center"/>
    </xf>
    <xf numFmtId="165" fontId="2" fillId="5" borderId="9" xfId="2" applyNumberFormat="1" applyFont="1" applyFill="1" applyBorder="1" applyAlignment="1">
      <alignment vertical="center"/>
    </xf>
    <xf numFmtId="0" fontId="2" fillId="2" borderId="1" xfId="1" quotePrefix="1" applyFont="1" applyFill="1" applyBorder="1" applyAlignment="1">
      <alignment vertical="center"/>
    </xf>
    <xf numFmtId="37" fontId="3" fillId="0" borderId="10" xfId="2" applyNumberFormat="1" applyFont="1" applyBorder="1" applyAlignment="1">
      <alignment vertical="center"/>
    </xf>
    <xf numFmtId="0" fontId="2" fillId="2" borderId="2" xfId="1" quotePrefix="1" applyFont="1" applyFill="1" applyBorder="1" applyAlignment="1">
      <alignment vertical="center" wrapText="1"/>
    </xf>
  </cellXfs>
  <cellStyles count="3">
    <cellStyle name="Comma [0] 2 2" xfId="2" xr:uid="{1E83BA62-0E30-41E0-A897-4BC7808A4C2F}"/>
    <cellStyle name="Normal" xfId="0" builtinId="0"/>
    <cellStyle name="Normal 3" xfId="1" xr:uid="{D00FC0F3-197A-49ED-8D61-25BDDCFD17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N/2023/PROFIL%20TAHUN%202022/PROFIL%20TAH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penyakit terbanyak"/>
      <sheetName val="SPM SEMESTER"/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  <sheetDataSet>
      <sheetData sheetId="0"/>
      <sheetData sheetId="1"/>
      <sheetData sheetId="2"/>
      <sheetData sheetId="3"/>
      <sheetData sheetId="4">
        <row r="28">
          <cell r="E28">
            <v>181735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TANJUNGPANDAN</v>
          </cell>
        </row>
        <row r="12">
          <cell r="B12" t="str">
            <v>SIJUK</v>
          </cell>
        </row>
        <row r="14">
          <cell r="B14" t="str">
            <v>BADAU</v>
          </cell>
        </row>
        <row r="15">
          <cell r="B15" t="str">
            <v>MEMBALONG</v>
          </cell>
        </row>
        <row r="17">
          <cell r="B17" t="str">
            <v>SELAT NASIK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89352-BED5-4798-B1A4-E6EC030FD3BC}">
  <sheetPr>
    <pageSetUpPr fitToPage="1"/>
  </sheetPr>
  <dimension ref="A1:D8"/>
  <sheetViews>
    <sheetView tabSelected="1" view="pageBreakPreview" zoomScale="60" zoomScaleNormal="70" workbookViewId="0">
      <selection activeCell="I4" sqref="I4"/>
    </sheetView>
  </sheetViews>
  <sheetFormatPr defaultColWidth="9.08984375" defaultRowHeight="15.5" x14ac:dyDescent="0.35"/>
  <cols>
    <col min="1" max="1" width="56.1796875" style="1" customWidth="1"/>
    <col min="2" max="2" width="13.36328125" style="1" customWidth="1"/>
    <col min="3" max="3" width="14.453125" style="1" customWidth="1"/>
    <col min="4" max="4" width="12.26953125" style="1" customWidth="1"/>
    <col min="5" max="5" width="8.6328125" style="1" customWidth="1"/>
    <col min="6" max="246" width="9.08984375" style="1"/>
    <col min="247" max="247" width="5.6328125" style="1" customWidth="1"/>
    <col min="248" max="250" width="23.6328125" style="1" customWidth="1"/>
    <col min="251" max="259" width="10.6328125" style="1" customWidth="1"/>
    <col min="260" max="260" width="12.81640625" style="1" customWidth="1"/>
    <col min="261" max="261" width="8.6328125" style="1" customWidth="1"/>
    <col min="262" max="502" width="9.08984375" style="1"/>
    <col min="503" max="503" width="5.6328125" style="1" customWidth="1"/>
    <col min="504" max="506" width="23.6328125" style="1" customWidth="1"/>
    <col min="507" max="515" width="10.6328125" style="1" customWidth="1"/>
    <col min="516" max="516" width="12.81640625" style="1" customWidth="1"/>
    <col min="517" max="517" width="8.6328125" style="1" customWidth="1"/>
    <col min="518" max="758" width="9.08984375" style="1"/>
    <col min="759" max="759" width="5.6328125" style="1" customWidth="1"/>
    <col min="760" max="762" width="23.6328125" style="1" customWidth="1"/>
    <col min="763" max="771" width="10.6328125" style="1" customWidth="1"/>
    <col min="772" max="772" width="12.81640625" style="1" customWidth="1"/>
    <col min="773" max="773" width="8.6328125" style="1" customWidth="1"/>
    <col min="774" max="1014" width="9.08984375" style="1"/>
    <col min="1015" max="1015" width="5.6328125" style="1" customWidth="1"/>
    <col min="1016" max="1018" width="23.6328125" style="1" customWidth="1"/>
    <col min="1019" max="1027" width="10.6328125" style="1" customWidth="1"/>
    <col min="1028" max="1028" width="12.81640625" style="1" customWidth="1"/>
    <col min="1029" max="1029" width="8.6328125" style="1" customWidth="1"/>
    <col min="1030" max="1270" width="9.08984375" style="1"/>
    <col min="1271" max="1271" width="5.6328125" style="1" customWidth="1"/>
    <col min="1272" max="1274" width="23.6328125" style="1" customWidth="1"/>
    <col min="1275" max="1283" width="10.6328125" style="1" customWidth="1"/>
    <col min="1284" max="1284" width="12.81640625" style="1" customWidth="1"/>
    <col min="1285" max="1285" width="8.6328125" style="1" customWidth="1"/>
    <col min="1286" max="1526" width="9.08984375" style="1"/>
    <col min="1527" max="1527" width="5.6328125" style="1" customWidth="1"/>
    <col min="1528" max="1530" width="23.6328125" style="1" customWidth="1"/>
    <col min="1531" max="1539" width="10.6328125" style="1" customWidth="1"/>
    <col min="1540" max="1540" width="12.81640625" style="1" customWidth="1"/>
    <col min="1541" max="1541" width="8.6328125" style="1" customWidth="1"/>
    <col min="1542" max="1782" width="9.08984375" style="1"/>
    <col min="1783" max="1783" width="5.6328125" style="1" customWidth="1"/>
    <col min="1784" max="1786" width="23.6328125" style="1" customWidth="1"/>
    <col min="1787" max="1795" width="10.6328125" style="1" customWidth="1"/>
    <col min="1796" max="1796" width="12.81640625" style="1" customWidth="1"/>
    <col min="1797" max="1797" width="8.6328125" style="1" customWidth="1"/>
    <col min="1798" max="2038" width="9.08984375" style="1"/>
    <col min="2039" max="2039" width="5.6328125" style="1" customWidth="1"/>
    <col min="2040" max="2042" width="23.6328125" style="1" customWidth="1"/>
    <col min="2043" max="2051" width="10.6328125" style="1" customWidth="1"/>
    <col min="2052" max="2052" width="12.81640625" style="1" customWidth="1"/>
    <col min="2053" max="2053" width="8.6328125" style="1" customWidth="1"/>
    <col min="2054" max="2294" width="9.08984375" style="1"/>
    <col min="2295" max="2295" width="5.6328125" style="1" customWidth="1"/>
    <col min="2296" max="2298" width="23.6328125" style="1" customWidth="1"/>
    <col min="2299" max="2307" width="10.6328125" style="1" customWidth="1"/>
    <col min="2308" max="2308" width="12.81640625" style="1" customWidth="1"/>
    <col min="2309" max="2309" width="8.6328125" style="1" customWidth="1"/>
    <col min="2310" max="2550" width="9.08984375" style="1"/>
    <col min="2551" max="2551" width="5.6328125" style="1" customWidth="1"/>
    <col min="2552" max="2554" width="23.6328125" style="1" customWidth="1"/>
    <col min="2555" max="2563" width="10.6328125" style="1" customWidth="1"/>
    <col min="2564" max="2564" width="12.81640625" style="1" customWidth="1"/>
    <col min="2565" max="2565" width="8.6328125" style="1" customWidth="1"/>
    <col min="2566" max="2806" width="9.08984375" style="1"/>
    <col min="2807" max="2807" width="5.6328125" style="1" customWidth="1"/>
    <col min="2808" max="2810" width="23.6328125" style="1" customWidth="1"/>
    <col min="2811" max="2819" width="10.6328125" style="1" customWidth="1"/>
    <col min="2820" max="2820" width="12.81640625" style="1" customWidth="1"/>
    <col min="2821" max="2821" width="8.6328125" style="1" customWidth="1"/>
    <col min="2822" max="3062" width="9.08984375" style="1"/>
    <col min="3063" max="3063" width="5.6328125" style="1" customWidth="1"/>
    <col min="3064" max="3066" width="23.6328125" style="1" customWidth="1"/>
    <col min="3067" max="3075" width="10.6328125" style="1" customWidth="1"/>
    <col min="3076" max="3076" width="12.81640625" style="1" customWidth="1"/>
    <col min="3077" max="3077" width="8.6328125" style="1" customWidth="1"/>
    <col min="3078" max="3318" width="9.08984375" style="1"/>
    <col min="3319" max="3319" width="5.6328125" style="1" customWidth="1"/>
    <col min="3320" max="3322" width="23.6328125" style="1" customWidth="1"/>
    <col min="3323" max="3331" width="10.6328125" style="1" customWidth="1"/>
    <col min="3332" max="3332" width="12.81640625" style="1" customWidth="1"/>
    <col min="3333" max="3333" width="8.6328125" style="1" customWidth="1"/>
    <col min="3334" max="3574" width="9.08984375" style="1"/>
    <col min="3575" max="3575" width="5.6328125" style="1" customWidth="1"/>
    <col min="3576" max="3578" width="23.6328125" style="1" customWidth="1"/>
    <col min="3579" max="3587" width="10.6328125" style="1" customWidth="1"/>
    <col min="3588" max="3588" width="12.81640625" style="1" customWidth="1"/>
    <col min="3589" max="3589" width="8.6328125" style="1" customWidth="1"/>
    <col min="3590" max="3830" width="9.08984375" style="1"/>
    <col min="3831" max="3831" width="5.6328125" style="1" customWidth="1"/>
    <col min="3832" max="3834" width="23.6328125" style="1" customWidth="1"/>
    <col min="3835" max="3843" width="10.6328125" style="1" customWidth="1"/>
    <col min="3844" max="3844" width="12.81640625" style="1" customWidth="1"/>
    <col min="3845" max="3845" width="8.6328125" style="1" customWidth="1"/>
    <col min="3846" max="4086" width="9.08984375" style="1"/>
    <col min="4087" max="4087" width="5.6328125" style="1" customWidth="1"/>
    <col min="4088" max="4090" width="23.6328125" style="1" customWidth="1"/>
    <col min="4091" max="4099" width="10.6328125" style="1" customWidth="1"/>
    <col min="4100" max="4100" width="12.81640625" style="1" customWidth="1"/>
    <col min="4101" max="4101" width="8.6328125" style="1" customWidth="1"/>
    <col min="4102" max="4342" width="9.08984375" style="1"/>
    <col min="4343" max="4343" width="5.6328125" style="1" customWidth="1"/>
    <col min="4344" max="4346" width="23.6328125" style="1" customWidth="1"/>
    <col min="4347" max="4355" width="10.6328125" style="1" customWidth="1"/>
    <col min="4356" max="4356" width="12.81640625" style="1" customWidth="1"/>
    <col min="4357" max="4357" width="8.6328125" style="1" customWidth="1"/>
    <col min="4358" max="4598" width="9.08984375" style="1"/>
    <col min="4599" max="4599" width="5.6328125" style="1" customWidth="1"/>
    <col min="4600" max="4602" width="23.6328125" style="1" customWidth="1"/>
    <col min="4603" max="4611" width="10.6328125" style="1" customWidth="1"/>
    <col min="4612" max="4612" width="12.81640625" style="1" customWidth="1"/>
    <col min="4613" max="4613" width="8.6328125" style="1" customWidth="1"/>
    <col min="4614" max="4854" width="9.08984375" style="1"/>
    <col min="4855" max="4855" width="5.6328125" style="1" customWidth="1"/>
    <col min="4856" max="4858" width="23.6328125" style="1" customWidth="1"/>
    <col min="4859" max="4867" width="10.6328125" style="1" customWidth="1"/>
    <col min="4868" max="4868" width="12.81640625" style="1" customWidth="1"/>
    <col min="4869" max="4869" width="8.6328125" style="1" customWidth="1"/>
    <col min="4870" max="5110" width="9.08984375" style="1"/>
    <col min="5111" max="5111" width="5.6328125" style="1" customWidth="1"/>
    <col min="5112" max="5114" width="23.6328125" style="1" customWidth="1"/>
    <col min="5115" max="5123" width="10.6328125" style="1" customWidth="1"/>
    <col min="5124" max="5124" width="12.81640625" style="1" customWidth="1"/>
    <col min="5125" max="5125" width="8.6328125" style="1" customWidth="1"/>
    <col min="5126" max="5366" width="9.08984375" style="1"/>
    <col min="5367" max="5367" width="5.6328125" style="1" customWidth="1"/>
    <col min="5368" max="5370" width="23.6328125" style="1" customWidth="1"/>
    <col min="5371" max="5379" width="10.6328125" style="1" customWidth="1"/>
    <col min="5380" max="5380" width="12.81640625" style="1" customWidth="1"/>
    <col min="5381" max="5381" width="8.6328125" style="1" customWidth="1"/>
    <col min="5382" max="5622" width="9.08984375" style="1"/>
    <col min="5623" max="5623" width="5.6328125" style="1" customWidth="1"/>
    <col min="5624" max="5626" width="23.6328125" style="1" customWidth="1"/>
    <col min="5627" max="5635" width="10.6328125" style="1" customWidth="1"/>
    <col min="5636" max="5636" width="12.81640625" style="1" customWidth="1"/>
    <col min="5637" max="5637" width="8.6328125" style="1" customWidth="1"/>
    <col min="5638" max="5878" width="9.08984375" style="1"/>
    <col min="5879" max="5879" width="5.6328125" style="1" customWidth="1"/>
    <col min="5880" max="5882" width="23.6328125" style="1" customWidth="1"/>
    <col min="5883" max="5891" width="10.6328125" style="1" customWidth="1"/>
    <col min="5892" max="5892" width="12.81640625" style="1" customWidth="1"/>
    <col min="5893" max="5893" width="8.6328125" style="1" customWidth="1"/>
    <col min="5894" max="6134" width="9.08984375" style="1"/>
    <col min="6135" max="6135" width="5.6328125" style="1" customWidth="1"/>
    <col min="6136" max="6138" width="23.6328125" style="1" customWidth="1"/>
    <col min="6139" max="6147" width="10.6328125" style="1" customWidth="1"/>
    <col min="6148" max="6148" width="12.81640625" style="1" customWidth="1"/>
    <col min="6149" max="6149" width="8.6328125" style="1" customWidth="1"/>
    <col min="6150" max="6390" width="9.08984375" style="1"/>
    <col min="6391" max="6391" width="5.6328125" style="1" customWidth="1"/>
    <col min="6392" max="6394" width="23.6328125" style="1" customWidth="1"/>
    <col min="6395" max="6403" width="10.6328125" style="1" customWidth="1"/>
    <col min="6404" max="6404" width="12.81640625" style="1" customWidth="1"/>
    <col min="6405" max="6405" width="8.6328125" style="1" customWidth="1"/>
    <col min="6406" max="6646" width="9.08984375" style="1"/>
    <col min="6647" max="6647" width="5.6328125" style="1" customWidth="1"/>
    <col min="6648" max="6650" width="23.6328125" style="1" customWidth="1"/>
    <col min="6651" max="6659" width="10.6328125" style="1" customWidth="1"/>
    <col min="6660" max="6660" width="12.81640625" style="1" customWidth="1"/>
    <col min="6661" max="6661" width="8.6328125" style="1" customWidth="1"/>
    <col min="6662" max="6902" width="9.08984375" style="1"/>
    <col min="6903" max="6903" width="5.6328125" style="1" customWidth="1"/>
    <col min="6904" max="6906" width="23.6328125" style="1" customWidth="1"/>
    <col min="6907" max="6915" width="10.6328125" style="1" customWidth="1"/>
    <col min="6916" max="6916" width="12.81640625" style="1" customWidth="1"/>
    <col min="6917" max="6917" width="8.6328125" style="1" customWidth="1"/>
    <col min="6918" max="7158" width="9.08984375" style="1"/>
    <col min="7159" max="7159" width="5.6328125" style="1" customWidth="1"/>
    <col min="7160" max="7162" width="23.6328125" style="1" customWidth="1"/>
    <col min="7163" max="7171" width="10.6328125" style="1" customWidth="1"/>
    <col min="7172" max="7172" width="12.81640625" style="1" customWidth="1"/>
    <col min="7173" max="7173" width="8.6328125" style="1" customWidth="1"/>
    <col min="7174" max="7414" width="9.08984375" style="1"/>
    <col min="7415" max="7415" width="5.6328125" style="1" customWidth="1"/>
    <col min="7416" max="7418" width="23.6328125" style="1" customWidth="1"/>
    <col min="7419" max="7427" width="10.6328125" style="1" customWidth="1"/>
    <col min="7428" max="7428" width="12.81640625" style="1" customWidth="1"/>
    <col min="7429" max="7429" width="8.6328125" style="1" customWidth="1"/>
    <col min="7430" max="7670" width="9.08984375" style="1"/>
    <col min="7671" max="7671" width="5.6328125" style="1" customWidth="1"/>
    <col min="7672" max="7674" width="23.6328125" style="1" customWidth="1"/>
    <col min="7675" max="7683" width="10.6328125" style="1" customWidth="1"/>
    <col min="7684" max="7684" width="12.81640625" style="1" customWidth="1"/>
    <col min="7685" max="7685" width="8.6328125" style="1" customWidth="1"/>
    <col min="7686" max="7926" width="9.08984375" style="1"/>
    <col min="7927" max="7927" width="5.6328125" style="1" customWidth="1"/>
    <col min="7928" max="7930" width="23.6328125" style="1" customWidth="1"/>
    <col min="7931" max="7939" width="10.6328125" style="1" customWidth="1"/>
    <col min="7940" max="7940" width="12.81640625" style="1" customWidth="1"/>
    <col min="7941" max="7941" width="8.6328125" style="1" customWidth="1"/>
    <col min="7942" max="8182" width="9.08984375" style="1"/>
    <col min="8183" max="8183" width="5.6328125" style="1" customWidth="1"/>
    <col min="8184" max="8186" width="23.6328125" style="1" customWidth="1"/>
    <col min="8187" max="8195" width="10.6328125" style="1" customWidth="1"/>
    <col min="8196" max="8196" width="12.81640625" style="1" customWidth="1"/>
    <col min="8197" max="8197" width="8.6328125" style="1" customWidth="1"/>
    <col min="8198" max="8438" width="9.08984375" style="1"/>
    <col min="8439" max="8439" width="5.6328125" style="1" customWidth="1"/>
    <col min="8440" max="8442" width="23.6328125" style="1" customWidth="1"/>
    <col min="8443" max="8451" width="10.6328125" style="1" customWidth="1"/>
    <col min="8452" max="8452" width="12.81640625" style="1" customWidth="1"/>
    <col min="8453" max="8453" width="8.6328125" style="1" customWidth="1"/>
    <col min="8454" max="8694" width="9.08984375" style="1"/>
    <col min="8695" max="8695" width="5.6328125" style="1" customWidth="1"/>
    <col min="8696" max="8698" width="23.6328125" style="1" customWidth="1"/>
    <col min="8699" max="8707" width="10.6328125" style="1" customWidth="1"/>
    <col min="8708" max="8708" width="12.81640625" style="1" customWidth="1"/>
    <col min="8709" max="8709" width="8.6328125" style="1" customWidth="1"/>
    <col min="8710" max="8950" width="9.08984375" style="1"/>
    <col min="8951" max="8951" width="5.6328125" style="1" customWidth="1"/>
    <col min="8952" max="8954" width="23.6328125" style="1" customWidth="1"/>
    <col min="8955" max="8963" width="10.6328125" style="1" customWidth="1"/>
    <col min="8964" max="8964" width="12.81640625" style="1" customWidth="1"/>
    <col min="8965" max="8965" width="8.6328125" style="1" customWidth="1"/>
    <col min="8966" max="9206" width="9.08984375" style="1"/>
    <col min="9207" max="9207" width="5.6328125" style="1" customWidth="1"/>
    <col min="9208" max="9210" width="23.6328125" style="1" customWidth="1"/>
    <col min="9211" max="9219" width="10.6328125" style="1" customWidth="1"/>
    <col min="9220" max="9220" width="12.81640625" style="1" customWidth="1"/>
    <col min="9221" max="9221" width="8.6328125" style="1" customWidth="1"/>
    <col min="9222" max="9462" width="9.08984375" style="1"/>
    <col min="9463" max="9463" width="5.6328125" style="1" customWidth="1"/>
    <col min="9464" max="9466" width="23.6328125" style="1" customWidth="1"/>
    <col min="9467" max="9475" width="10.6328125" style="1" customWidth="1"/>
    <col min="9476" max="9476" width="12.81640625" style="1" customWidth="1"/>
    <col min="9477" max="9477" width="8.6328125" style="1" customWidth="1"/>
    <col min="9478" max="9718" width="9.08984375" style="1"/>
    <col min="9719" max="9719" width="5.6328125" style="1" customWidth="1"/>
    <col min="9720" max="9722" width="23.6328125" style="1" customWidth="1"/>
    <col min="9723" max="9731" width="10.6328125" style="1" customWidth="1"/>
    <col min="9732" max="9732" width="12.81640625" style="1" customWidth="1"/>
    <col min="9733" max="9733" width="8.6328125" style="1" customWidth="1"/>
    <col min="9734" max="9974" width="9.08984375" style="1"/>
    <col min="9975" max="9975" width="5.6328125" style="1" customWidth="1"/>
    <col min="9976" max="9978" width="23.6328125" style="1" customWidth="1"/>
    <col min="9979" max="9987" width="10.6328125" style="1" customWidth="1"/>
    <col min="9988" max="9988" width="12.81640625" style="1" customWidth="1"/>
    <col min="9989" max="9989" width="8.6328125" style="1" customWidth="1"/>
    <col min="9990" max="10230" width="9.08984375" style="1"/>
    <col min="10231" max="10231" width="5.6328125" style="1" customWidth="1"/>
    <col min="10232" max="10234" width="23.6328125" style="1" customWidth="1"/>
    <col min="10235" max="10243" width="10.6328125" style="1" customWidth="1"/>
    <col min="10244" max="10244" width="12.81640625" style="1" customWidth="1"/>
    <col min="10245" max="10245" width="8.6328125" style="1" customWidth="1"/>
    <col min="10246" max="10486" width="9.08984375" style="1"/>
    <col min="10487" max="10487" width="5.6328125" style="1" customWidth="1"/>
    <col min="10488" max="10490" width="23.6328125" style="1" customWidth="1"/>
    <col min="10491" max="10499" width="10.6328125" style="1" customWidth="1"/>
    <col min="10500" max="10500" width="12.81640625" style="1" customWidth="1"/>
    <col min="10501" max="10501" width="8.6328125" style="1" customWidth="1"/>
    <col min="10502" max="10742" width="9.08984375" style="1"/>
    <col min="10743" max="10743" width="5.6328125" style="1" customWidth="1"/>
    <col min="10744" max="10746" width="23.6328125" style="1" customWidth="1"/>
    <col min="10747" max="10755" width="10.6328125" style="1" customWidth="1"/>
    <col min="10756" max="10756" width="12.81640625" style="1" customWidth="1"/>
    <col min="10757" max="10757" width="8.6328125" style="1" customWidth="1"/>
    <col min="10758" max="10998" width="9.08984375" style="1"/>
    <col min="10999" max="10999" width="5.6328125" style="1" customWidth="1"/>
    <col min="11000" max="11002" width="23.6328125" style="1" customWidth="1"/>
    <col min="11003" max="11011" width="10.6328125" style="1" customWidth="1"/>
    <col min="11012" max="11012" width="12.81640625" style="1" customWidth="1"/>
    <col min="11013" max="11013" width="8.6328125" style="1" customWidth="1"/>
    <col min="11014" max="11254" width="9.08984375" style="1"/>
    <col min="11255" max="11255" width="5.6328125" style="1" customWidth="1"/>
    <col min="11256" max="11258" width="23.6328125" style="1" customWidth="1"/>
    <col min="11259" max="11267" width="10.6328125" style="1" customWidth="1"/>
    <col min="11268" max="11268" width="12.81640625" style="1" customWidth="1"/>
    <col min="11269" max="11269" width="8.6328125" style="1" customWidth="1"/>
    <col min="11270" max="11510" width="9.08984375" style="1"/>
    <col min="11511" max="11511" width="5.6328125" style="1" customWidth="1"/>
    <col min="11512" max="11514" width="23.6328125" style="1" customWidth="1"/>
    <col min="11515" max="11523" width="10.6328125" style="1" customWidth="1"/>
    <col min="11524" max="11524" width="12.81640625" style="1" customWidth="1"/>
    <col min="11525" max="11525" width="8.6328125" style="1" customWidth="1"/>
    <col min="11526" max="11766" width="9.08984375" style="1"/>
    <col min="11767" max="11767" width="5.6328125" style="1" customWidth="1"/>
    <col min="11768" max="11770" width="23.6328125" style="1" customWidth="1"/>
    <col min="11771" max="11779" width="10.6328125" style="1" customWidth="1"/>
    <col min="11780" max="11780" width="12.81640625" style="1" customWidth="1"/>
    <col min="11781" max="11781" width="8.6328125" style="1" customWidth="1"/>
    <col min="11782" max="12022" width="9.08984375" style="1"/>
    <col min="12023" max="12023" width="5.6328125" style="1" customWidth="1"/>
    <col min="12024" max="12026" width="23.6328125" style="1" customWidth="1"/>
    <col min="12027" max="12035" width="10.6328125" style="1" customWidth="1"/>
    <col min="12036" max="12036" width="12.81640625" style="1" customWidth="1"/>
    <col min="12037" max="12037" width="8.6328125" style="1" customWidth="1"/>
    <col min="12038" max="12278" width="9.08984375" style="1"/>
    <col min="12279" max="12279" width="5.6328125" style="1" customWidth="1"/>
    <col min="12280" max="12282" width="23.6328125" style="1" customWidth="1"/>
    <col min="12283" max="12291" width="10.6328125" style="1" customWidth="1"/>
    <col min="12292" max="12292" width="12.81640625" style="1" customWidth="1"/>
    <col min="12293" max="12293" width="8.6328125" style="1" customWidth="1"/>
    <col min="12294" max="12534" width="9.08984375" style="1"/>
    <col min="12535" max="12535" width="5.6328125" style="1" customWidth="1"/>
    <col min="12536" max="12538" width="23.6328125" style="1" customWidth="1"/>
    <col min="12539" max="12547" width="10.6328125" style="1" customWidth="1"/>
    <col min="12548" max="12548" width="12.81640625" style="1" customWidth="1"/>
    <col min="12549" max="12549" width="8.6328125" style="1" customWidth="1"/>
    <col min="12550" max="12790" width="9.08984375" style="1"/>
    <col min="12791" max="12791" width="5.6328125" style="1" customWidth="1"/>
    <col min="12792" max="12794" width="23.6328125" style="1" customWidth="1"/>
    <col min="12795" max="12803" width="10.6328125" style="1" customWidth="1"/>
    <col min="12804" max="12804" width="12.81640625" style="1" customWidth="1"/>
    <col min="12805" max="12805" width="8.6328125" style="1" customWidth="1"/>
    <col min="12806" max="13046" width="9.08984375" style="1"/>
    <col min="13047" max="13047" width="5.6328125" style="1" customWidth="1"/>
    <col min="13048" max="13050" width="23.6328125" style="1" customWidth="1"/>
    <col min="13051" max="13059" width="10.6328125" style="1" customWidth="1"/>
    <col min="13060" max="13060" width="12.81640625" style="1" customWidth="1"/>
    <col min="13061" max="13061" width="8.6328125" style="1" customWidth="1"/>
    <col min="13062" max="13302" width="9.08984375" style="1"/>
    <col min="13303" max="13303" width="5.6328125" style="1" customWidth="1"/>
    <col min="13304" max="13306" width="23.6328125" style="1" customWidth="1"/>
    <col min="13307" max="13315" width="10.6328125" style="1" customWidth="1"/>
    <col min="13316" max="13316" width="12.81640625" style="1" customWidth="1"/>
    <col min="13317" max="13317" width="8.6328125" style="1" customWidth="1"/>
    <col min="13318" max="13558" width="9.08984375" style="1"/>
    <col min="13559" max="13559" width="5.6328125" style="1" customWidth="1"/>
    <col min="13560" max="13562" width="23.6328125" style="1" customWidth="1"/>
    <col min="13563" max="13571" width="10.6328125" style="1" customWidth="1"/>
    <col min="13572" max="13572" width="12.81640625" style="1" customWidth="1"/>
    <col min="13573" max="13573" width="8.6328125" style="1" customWidth="1"/>
    <col min="13574" max="13814" width="9.08984375" style="1"/>
    <col min="13815" max="13815" width="5.6328125" style="1" customWidth="1"/>
    <col min="13816" max="13818" width="23.6328125" style="1" customWidth="1"/>
    <col min="13819" max="13827" width="10.6328125" style="1" customWidth="1"/>
    <col min="13828" max="13828" width="12.81640625" style="1" customWidth="1"/>
    <col min="13829" max="13829" width="8.6328125" style="1" customWidth="1"/>
    <col min="13830" max="14070" width="9.08984375" style="1"/>
    <col min="14071" max="14071" width="5.6328125" style="1" customWidth="1"/>
    <col min="14072" max="14074" width="23.6328125" style="1" customWidth="1"/>
    <col min="14075" max="14083" width="10.6328125" style="1" customWidth="1"/>
    <col min="14084" max="14084" width="12.81640625" style="1" customWidth="1"/>
    <col min="14085" max="14085" width="8.6328125" style="1" customWidth="1"/>
    <col min="14086" max="14326" width="9.08984375" style="1"/>
    <col min="14327" max="14327" width="5.6328125" style="1" customWidth="1"/>
    <col min="14328" max="14330" width="23.6328125" style="1" customWidth="1"/>
    <col min="14331" max="14339" width="10.6328125" style="1" customWidth="1"/>
    <col min="14340" max="14340" width="12.81640625" style="1" customWidth="1"/>
    <col min="14341" max="14341" width="8.6328125" style="1" customWidth="1"/>
    <col min="14342" max="14582" width="9.08984375" style="1"/>
    <col min="14583" max="14583" width="5.6328125" style="1" customWidth="1"/>
    <col min="14584" max="14586" width="23.6328125" style="1" customWidth="1"/>
    <col min="14587" max="14595" width="10.6328125" style="1" customWidth="1"/>
    <col min="14596" max="14596" width="12.81640625" style="1" customWidth="1"/>
    <col min="14597" max="14597" width="8.6328125" style="1" customWidth="1"/>
    <col min="14598" max="14838" width="9.08984375" style="1"/>
    <col min="14839" max="14839" width="5.6328125" style="1" customWidth="1"/>
    <col min="14840" max="14842" width="23.6328125" style="1" customWidth="1"/>
    <col min="14843" max="14851" width="10.6328125" style="1" customWidth="1"/>
    <col min="14852" max="14852" width="12.81640625" style="1" customWidth="1"/>
    <col min="14853" max="14853" width="8.6328125" style="1" customWidth="1"/>
    <col min="14854" max="15094" width="9.08984375" style="1"/>
    <col min="15095" max="15095" width="5.6328125" style="1" customWidth="1"/>
    <col min="15096" max="15098" width="23.6328125" style="1" customWidth="1"/>
    <col min="15099" max="15107" width="10.6328125" style="1" customWidth="1"/>
    <col min="15108" max="15108" width="12.81640625" style="1" customWidth="1"/>
    <col min="15109" max="15109" width="8.6328125" style="1" customWidth="1"/>
    <col min="15110" max="15350" width="9.08984375" style="1"/>
    <col min="15351" max="15351" width="5.6328125" style="1" customWidth="1"/>
    <col min="15352" max="15354" width="23.6328125" style="1" customWidth="1"/>
    <col min="15355" max="15363" width="10.6328125" style="1" customWidth="1"/>
    <col min="15364" max="15364" width="12.81640625" style="1" customWidth="1"/>
    <col min="15365" max="15365" width="8.6328125" style="1" customWidth="1"/>
    <col min="15366" max="15606" width="9.08984375" style="1"/>
    <col min="15607" max="15607" width="5.6328125" style="1" customWidth="1"/>
    <col min="15608" max="15610" width="23.6328125" style="1" customWidth="1"/>
    <col min="15611" max="15619" width="10.6328125" style="1" customWidth="1"/>
    <col min="15620" max="15620" width="12.81640625" style="1" customWidth="1"/>
    <col min="15621" max="15621" width="8.6328125" style="1" customWidth="1"/>
    <col min="15622" max="15862" width="9.08984375" style="1"/>
    <col min="15863" max="15863" width="5.6328125" style="1" customWidth="1"/>
    <col min="15864" max="15866" width="23.6328125" style="1" customWidth="1"/>
    <col min="15867" max="15875" width="10.6328125" style="1" customWidth="1"/>
    <col min="15876" max="15876" width="12.81640625" style="1" customWidth="1"/>
    <col min="15877" max="15877" width="8.6328125" style="1" customWidth="1"/>
    <col min="15878" max="16118" width="9.08984375" style="1"/>
    <col min="16119" max="16119" width="5.6328125" style="1" customWidth="1"/>
    <col min="16120" max="16122" width="23.6328125" style="1" customWidth="1"/>
    <col min="16123" max="16131" width="10.6328125" style="1" customWidth="1"/>
    <col min="16132" max="16132" width="12.81640625" style="1" customWidth="1"/>
    <col min="16133" max="16133" width="8.6328125" style="1" customWidth="1"/>
    <col min="16134" max="16384" width="9.08984375" style="1"/>
  </cols>
  <sheetData>
    <row r="1" spans="1:4" ht="15" customHeight="1" x14ac:dyDescent="0.35">
      <c r="A1" s="14" t="s">
        <v>0</v>
      </c>
      <c r="B1" s="16" t="s">
        <v>3</v>
      </c>
      <c r="C1" s="16" t="s">
        <v>4</v>
      </c>
      <c r="D1" s="16" t="s">
        <v>5</v>
      </c>
    </row>
    <row r="2" spans="1:4" ht="36" customHeight="1" x14ac:dyDescent="0.35">
      <c r="A2" s="2" t="str">
        <f>'[1]9'!B9</f>
        <v>TANJUNGPANDAN</v>
      </c>
      <c r="B2" s="3">
        <v>70</v>
      </c>
      <c r="C2" s="3">
        <v>69</v>
      </c>
      <c r="D2" s="3">
        <f>SUM(B2:C2)</f>
        <v>139</v>
      </c>
    </row>
    <row r="3" spans="1:4" ht="36" customHeight="1" x14ac:dyDescent="0.35">
      <c r="A3" s="4" t="str">
        <f>'[1]9'!B15</f>
        <v>MEMBALONG</v>
      </c>
      <c r="B3" s="15">
        <v>2</v>
      </c>
      <c r="C3" s="15">
        <v>2</v>
      </c>
      <c r="D3" s="3">
        <f>SUM(B3:C3)</f>
        <v>4</v>
      </c>
    </row>
    <row r="4" spans="1:4" ht="36" customHeight="1" x14ac:dyDescent="0.35">
      <c r="A4" s="6" t="str">
        <f>'[1]9'!B17</f>
        <v>SELAT NASIK</v>
      </c>
      <c r="B4" s="7">
        <v>0</v>
      </c>
      <c r="C4" s="7">
        <v>3</v>
      </c>
      <c r="D4" s="3">
        <f>SUM(B4:C4)</f>
        <v>3</v>
      </c>
    </row>
    <row r="5" spans="1:4" ht="36" customHeight="1" x14ac:dyDescent="0.35">
      <c r="A5" s="4" t="str">
        <f>'[1]9'!B12</f>
        <v>SIJUK</v>
      </c>
      <c r="B5" s="5">
        <v>17</v>
      </c>
      <c r="C5" s="5">
        <v>23</v>
      </c>
      <c r="D5" s="3">
        <f t="shared" ref="D5:D6" si="0">SUM(B5:C5)</f>
        <v>40</v>
      </c>
    </row>
    <row r="6" spans="1:4" ht="36" customHeight="1" x14ac:dyDescent="0.35">
      <c r="A6" s="4" t="str">
        <f>'[1]9'!B14</f>
        <v>BADAU</v>
      </c>
      <c r="B6" s="5">
        <v>4</v>
      </c>
      <c r="C6" s="5">
        <v>4</v>
      </c>
      <c r="D6" s="3">
        <f t="shared" si="0"/>
        <v>8</v>
      </c>
    </row>
    <row r="7" spans="1:4" ht="26" customHeight="1" x14ac:dyDescent="0.35">
      <c r="A7" s="8" t="s">
        <v>1</v>
      </c>
      <c r="B7" s="9">
        <f>SUM(B2:B6)</f>
        <v>93</v>
      </c>
      <c r="C7" s="10">
        <f>SUM(C2:C6)</f>
        <v>101</v>
      </c>
      <c r="D7" s="10">
        <f>SUM(B7:C7)</f>
        <v>194</v>
      </c>
    </row>
    <row r="8" spans="1:4" ht="26" customHeight="1" thickBot="1" x14ac:dyDescent="0.4">
      <c r="A8" s="11" t="s">
        <v>2</v>
      </c>
      <c r="B8" s="12">
        <f>D7/'[1]2'!E28*100000</f>
        <v>106.74883759319887</v>
      </c>
      <c r="C8" s="13"/>
      <c r="D8" s="13"/>
    </row>
  </sheetData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72</vt:lpstr>
      <vt:lpstr>'72'!Print_Area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2023-07-10T07:35:48Z</dcterms:created>
  <dcterms:modified xsi:type="dcterms:W3CDTF">2023-07-10T07:46:14Z</dcterms:modified>
</cp:coreProperties>
</file>