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data sajian portal\PERIKANAN\"/>
    </mc:Choice>
  </mc:AlternateContent>
  <xr:revisionPtr revIDLastSave="0" documentId="8_{C6B7404F-CC85-42D0-BACD-0891924B4C17}" xr6:coauthVersionLast="45" xr6:coauthVersionMax="45" xr10:uidLastSave="{00000000-0000-0000-0000-000000000000}"/>
  <bookViews>
    <workbookView xWindow="1560" yWindow="645" windowWidth="16995" windowHeight="10875" xr2:uid="{0C77D78C-0130-4C96-8ABB-83D1BA8201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B14" i="1"/>
  <c r="C14" i="1"/>
  <c r="D14" i="1"/>
  <c r="E14" i="1"/>
  <c r="F14" i="1"/>
  <c r="G14" i="1"/>
</calcChain>
</file>

<file path=xl/sharedStrings.xml><?xml version="1.0" encoding="utf-8"?>
<sst xmlns="http://schemas.openxmlformats.org/spreadsheetml/2006/main" count="23" uniqueCount="23">
  <si>
    <t xml:space="preserve">Sumber Data : DinasPerikanan Kabupaten Belitung </t>
  </si>
  <si>
    <t>Data Rekapitulasi Volume Eksport Ikan Kabupaten Belitung Menurut Perusahaan ( Dalam Kg ) Tahun 2018</t>
  </si>
  <si>
    <t>TOTAL 
(KG)</t>
  </si>
  <si>
    <t>DESEMBER</t>
  </si>
  <si>
    <t>NOPEMBER</t>
  </si>
  <si>
    <t>OKTOBER</t>
  </si>
  <si>
    <t>SEPTEMBER</t>
  </si>
  <si>
    <t>AGUSTUS</t>
  </si>
  <si>
    <t>JULI</t>
  </si>
  <si>
    <t>JUNI</t>
  </si>
  <si>
    <t>MEI</t>
  </si>
  <si>
    <t>APRIL</t>
  </si>
  <si>
    <t>MARET</t>
  </si>
  <si>
    <t>PEBRUARI</t>
  </si>
  <si>
    <t>JANUARI</t>
  </si>
  <si>
    <t>Tahun 2017</t>
  </si>
  <si>
    <t>JUMLAH</t>
  </si>
  <si>
    <t>CV.  LAUT JAYA</t>
  </si>
  <si>
    <t>CV. WADAH LAUTAN MAKMUR</t>
  </si>
  <si>
    <t>PT. DUTA BUANA PACIFIC</t>
  </si>
  <si>
    <t>PT. NELAYAN MITRA MANDIRI</t>
  </si>
  <si>
    <t>PT. BELITUNG BERKAH MANDIRI</t>
  </si>
  <si>
    <t>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</si>
</sst>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7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164" fontId="1" fillId="0" borderId="0" xfId="3" applyNumberFormat="1" applyAlignment="1">
      <alignment vertical="center"/>
    </xf>
    <xf numFmtId="0" fontId="1" fillId="0" borderId="0" xfId="3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</cellXfs>
  <cellStyles count="4">
    <cellStyle name="Comma" xfId="1" builtinId="3"/>
    <cellStyle name="Normal" xfId="0" builtinId="0"/>
    <cellStyle name="Normal 2 2" xfId="3" xr:uid="{CCEB1A7C-09E7-434E-8601-11553B473BFB}"/>
    <cellStyle name="Normal 3 2" xfId="2" xr:uid="{2AA8F864-E27B-4FC9-B586-F144D6D1D9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0</xdr:row>
      <xdr:rowOff>0</xdr:rowOff>
    </xdr:from>
    <xdr:to>
      <xdr:col>5</xdr:col>
      <xdr:colOff>333375</xdr:colOff>
      <xdr:row>0</xdr:row>
      <xdr:rowOff>19050</xdr:rowOff>
    </xdr:to>
    <xdr:sp macro="" textlink="">
      <xdr:nvSpPr>
        <xdr:cNvPr id="2" name="Rectangle 39">
          <a:extLst>
            <a:ext uri="{FF2B5EF4-FFF2-40B4-BE49-F238E27FC236}">
              <a16:creationId xmlns:a16="http://schemas.microsoft.com/office/drawing/2014/main" id="{CD34B3AB-4841-4216-85F4-BD5D89F0D744}"/>
            </a:ext>
          </a:extLst>
        </xdr:cNvPr>
        <xdr:cNvSpPr>
          <a:spLocks noChangeArrowheads="1"/>
        </xdr:cNvSpPr>
      </xdr:nvSpPr>
      <xdr:spPr bwMode="auto">
        <a:xfrm>
          <a:off x="609600" y="0"/>
          <a:ext cx="2771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Fisheries Service of Belitung Regency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74BA-546B-45A2-A67B-AD5727A06F9B}">
  <dimension ref="A1:M17"/>
  <sheetViews>
    <sheetView tabSelected="1" workbookViewId="0">
      <selection activeCell="K12" sqref="K12"/>
    </sheetView>
  </sheetViews>
  <sheetFormatPr defaultRowHeight="21.95" customHeight="1" x14ac:dyDescent="0.25"/>
  <cols>
    <col min="1" max="1" width="22.140625" style="1" customWidth="1"/>
    <col min="2" max="2" width="14.7109375" style="1" customWidth="1"/>
    <col min="3" max="12" width="10.140625" style="1" customWidth="1"/>
    <col min="13" max="13" width="12" style="1" customWidth="1"/>
    <col min="14" max="254" width="9.140625" style="1"/>
    <col min="255" max="255" width="3.85546875" style="1" customWidth="1"/>
    <col min="256" max="256" width="22.140625" style="1" customWidth="1"/>
    <col min="257" max="257" width="11.140625" style="1" customWidth="1"/>
    <col min="258" max="268" width="10.140625" style="1" customWidth="1"/>
    <col min="269" max="269" width="12" style="1" customWidth="1"/>
    <col min="270" max="510" width="9.140625" style="1"/>
    <col min="511" max="511" width="3.85546875" style="1" customWidth="1"/>
    <col min="512" max="512" width="22.140625" style="1" customWidth="1"/>
    <col min="513" max="513" width="11.140625" style="1" customWidth="1"/>
    <col min="514" max="524" width="10.140625" style="1" customWidth="1"/>
    <col min="525" max="525" width="12" style="1" customWidth="1"/>
    <col min="526" max="766" width="9.140625" style="1"/>
    <col min="767" max="767" width="3.85546875" style="1" customWidth="1"/>
    <col min="768" max="768" width="22.140625" style="1" customWidth="1"/>
    <col min="769" max="769" width="11.140625" style="1" customWidth="1"/>
    <col min="770" max="780" width="10.140625" style="1" customWidth="1"/>
    <col min="781" max="781" width="12" style="1" customWidth="1"/>
    <col min="782" max="1022" width="9.140625" style="1"/>
    <col min="1023" max="1023" width="3.85546875" style="1" customWidth="1"/>
    <col min="1024" max="1024" width="22.140625" style="1" customWidth="1"/>
    <col min="1025" max="1025" width="11.140625" style="1" customWidth="1"/>
    <col min="1026" max="1036" width="10.140625" style="1" customWidth="1"/>
    <col min="1037" max="1037" width="12" style="1" customWidth="1"/>
    <col min="1038" max="1278" width="9.140625" style="1"/>
    <col min="1279" max="1279" width="3.85546875" style="1" customWidth="1"/>
    <col min="1280" max="1280" width="22.140625" style="1" customWidth="1"/>
    <col min="1281" max="1281" width="11.140625" style="1" customWidth="1"/>
    <col min="1282" max="1292" width="10.140625" style="1" customWidth="1"/>
    <col min="1293" max="1293" width="12" style="1" customWidth="1"/>
    <col min="1294" max="1534" width="9.140625" style="1"/>
    <col min="1535" max="1535" width="3.85546875" style="1" customWidth="1"/>
    <col min="1536" max="1536" width="22.140625" style="1" customWidth="1"/>
    <col min="1537" max="1537" width="11.140625" style="1" customWidth="1"/>
    <col min="1538" max="1548" width="10.140625" style="1" customWidth="1"/>
    <col min="1549" max="1549" width="12" style="1" customWidth="1"/>
    <col min="1550" max="1790" width="9.140625" style="1"/>
    <col min="1791" max="1791" width="3.85546875" style="1" customWidth="1"/>
    <col min="1792" max="1792" width="22.140625" style="1" customWidth="1"/>
    <col min="1793" max="1793" width="11.140625" style="1" customWidth="1"/>
    <col min="1794" max="1804" width="10.140625" style="1" customWidth="1"/>
    <col min="1805" max="1805" width="12" style="1" customWidth="1"/>
    <col min="1806" max="2046" width="9.140625" style="1"/>
    <col min="2047" max="2047" width="3.85546875" style="1" customWidth="1"/>
    <col min="2048" max="2048" width="22.140625" style="1" customWidth="1"/>
    <col min="2049" max="2049" width="11.140625" style="1" customWidth="1"/>
    <col min="2050" max="2060" width="10.140625" style="1" customWidth="1"/>
    <col min="2061" max="2061" width="12" style="1" customWidth="1"/>
    <col min="2062" max="2302" width="9.140625" style="1"/>
    <col min="2303" max="2303" width="3.85546875" style="1" customWidth="1"/>
    <col min="2304" max="2304" width="22.140625" style="1" customWidth="1"/>
    <col min="2305" max="2305" width="11.140625" style="1" customWidth="1"/>
    <col min="2306" max="2316" width="10.140625" style="1" customWidth="1"/>
    <col min="2317" max="2317" width="12" style="1" customWidth="1"/>
    <col min="2318" max="2558" width="9.140625" style="1"/>
    <col min="2559" max="2559" width="3.85546875" style="1" customWidth="1"/>
    <col min="2560" max="2560" width="22.140625" style="1" customWidth="1"/>
    <col min="2561" max="2561" width="11.140625" style="1" customWidth="1"/>
    <col min="2562" max="2572" width="10.140625" style="1" customWidth="1"/>
    <col min="2573" max="2573" width="12" style="1" customWidth="1"/>
    <col min="2574" max="2814" width="9.140625" style="1"/>
    <col min="2815" max="2815" width="3.85546875" style="1" customWidth="1"/>
    <col min="2816" max="2816" width="22.140625" style="1" customWidth="1"/>
    <col min="2817" max="2817" width="11.140625" style="1" customWidth="1"/>
    <col min="2818" max="2828" width="10.140625" style="1" customWidth="1"/>
    <col min="2829" max="2829" width="12" style="1" customWidth="1"/>
    <col min="2830" max="3070" width="9.140625" style="1"/>
    <col min="3071" max="3071" width="3.85546875" style="1" customWidth="1"/>
    <col min="3072" max="3072" width="22.140625" style="1" customWidth="1"/>
    <col min="3073" max="3073" width="11.140625" style="1" customWidth="1"/>
    <col min="3074" max="3084" width="10.140625" style="1" customWidth="1"/>
    <col min="3085" max="3085" width="12" style="1" customWidth="1"/>
    <col min="3086" max="3326" width="9.140625" style="1"/>
    <col min="3327" max="3327" width="3.85546875" style="1" customWidth="1"/>
    <col min="3328" max="3328" width="22.140625" style="1" customWidth="1"/>
    <col min="3329" max="3329" width="11.140625" style="1" customWidth="1"/>
    <col min="3330" max="3340" width="10.140625" style="1" customWidth="1"/>
    <col min="3341" max="3341" width="12" style="1" customWidth="1"/>
    <col min="3342" max="3582" width="9.140625" style="1"/>
    <col min="3583" max="3583" width="3.85546875" style="1" customWidth="1"/>
    <col min="3584" max="3584" width="22.140625" style="1" customWidth="1"/>
    <col min="3585" max="3585" width="11.140625" style="1" customWidth="1"/>
    <col min="3586" max="3596" width="10.140625" style="1" customWidth="1"/>
    <col min="3597" max="3597" width="12" style="1" customWidth="1"/>
    <col min="3598" max="3838" width="9.140625" style="1"/>
    <col min="3839" max="3839" width="3.85546875" style="1" customWidth="1"/>
    <col min="3840" max="3840" width="22.140625" style="1" customWidth="1"/>
    <col min="3841" max="3841" width="11.140625" style="1" customWidth="1"/>
    <col min="3842" max="3852" width="10.140625" style="1" customWidth="1"/>
    <col min="3853" max="3853" width="12" style="1" customWidth="1"/>
    <col min="3854" max="4094" width="9.140625" style="1"/>
    <col min="4095" max="4095" width="3.85546875" style="1" customWidth="1"/>
    <col min="4096" max="4096" width="22.140625" style="1" customWidth="1"/>
    <col min="4097" max="4097" width="11.140625" style="1" customWidth="1"/>
    <col min="4098" max="4108" width="10.140625" style="1" customWidth="1"/>
    <col min="4109" max="4109" width="12" style="1" customWidth="1"/>
    <col min="4110" max="4350" width="9.140625" style="1"/>
    <col min="4351" max="4351" width="3.85546875" style="1" customWidth="1"/>
    <col min="4352" max="4352" width="22.140625" style="1" customWidth="1"/>
    <col min="4353" max="4353" width="11.140625" style="1" customWidth="1"/>
    <col min="4354" max="4364" width="10.140625" style="1" customWidth="1"/>
    <col min="4365" max="4365" width="12" style="1" customWidth="1"/>
    <col min="4366" max="4606" width="9.140625" style="1"/>
    <col min="4607" max="4607" width="3.85546875" style="1" customWidth="1"/>
    <col min="4608" max="4608" width="22.140625" style="1" customWidth="1"/>
    <col min="4609" max="4609" width="11.140625" style="1" customWidth="1"/>
    <col min="4610" max="4620" width="10.140625" style="1" customWidth="1"/>
    <col min="4621" max="4621" width="12" style="1" customWidth="1"/>
    <col min="4622" max="4862" width="9.140625" style="1"/>
    <col min="4863" max="4863" width="3.85546875" style="1" customWidth="1"/>
    <col min="4864" max="4864" width="22.140625" style="1" customWidth="1"/>
    <col min="4865" max="4865" width="11.140625" style="1" customWidth="1"/>
    <col min="4866" max="4876" width="10.140625" style="1" customWidth="1"/>
    <col min="4877" max="4877" width="12" style="1" customWidth="1"/>
    <col min="4878" max="5118" width="9.140625" style="1"/>
    <col min="5119" max="5119" width="3.85546875" style="1" customWidth="1"/>
    <col min="5120" max="5120" width="22.140625" style="1" customWidth="1"/>
    <col min="5121" max="5121" width="11.140625" style="1" customWidth="1"/>
    <col min="5122" max="5132" width="10.140625" style="1" customWidth="1"/>
    <col min="5133" max="5133" width="12" style="1" customWidth="1"/>
    <col min="5134" max="5374" width="9.140625" style="1"/>
    <col min="5375" max="5375" width="3.85546875" style="1" customWidth="1"/>
    <col min="5376" max="5376" width="22.140625" style="1" customWidth="1"/>
    <col min="5377" max="5377" width="11.140625" style="1" customWidth="1"/>
    <col min="5378" max="5388" width="10.140625" style="1" customWidth="1"/>
    <col min="5389" max="5389" width="12" style="1" customWidth="1"/>
    <col min="5390" max="5630" width="9.140625" style="1"/>
    <col min="5631" max="5631" width="3.85546875" style="1" customWidth="1"/>
    <col min="5632" max="5632" width="22.140625" style="1" customWidth="1"/>
    <col min="5633" max="5633" width="11.140625" style="1" customWidth="1"/>
    <col min="5634" max="5644" width="10.140625" style="1" customWidth="1"/>
    <col min="5645" max="5645" width="12" style="1" customWidth="1"/>
    <col min="5646" max="5886" width="9.140625" style="1"/>
    <col min="5887" max="5887" width="3.85546875" style="1" customWidth="1"/>
    <col min="5888" max="5888" width="22.140625" style="1" customWidth="1"/>
    <col min="5889" max="5889" width="11.140625" style="1" customWidth="1"/>
    <col min="5890" max="5900" width="10.140625" style="1" customWidth="1"/>
    <col min="5901" max="5901" width="12" style="1" customWidth="1"/>
    <col min="5902" max="6142" width="9.140625" style="1"/>
    <col min="6143" max="6143" width="3.85546875" style="1" customWidth="1"/>
    <col min="6144" max="6144" width="22.140625" style="1" customWidth="1"/>
    <col min="6145" max="6145" width="11.140625" style="1" customWidth="1"/>
    <col min="6146" max="6156" width="10.140625" style="1" customWidth="1"/>
    <col min="6157" max="6157" width="12" style="1" customWidth="1"/>
    <col min="6158" max="6398" width="9.140625" style="1"/>
    <col min="6399" max="6399" width="3.85546875" style="1" customWidth="1"/>
    <col min="6400" max="6400" width="22.140625" style="1" customWidth="1"/>
    <col min="6401" max="6401" width="11.140625" style="1" customWidth="1"/>
    <col min="6402" max="6412" width="10.140625" style="1" customWidth="1"/>
    <col min="6413" max="6413" width="12" style="1" customWidth="1"/>
    <col min="6414" max="6654" width="9.140625" style="1"/>
    <col min="6655" max="6655" width="3.85546875" style="1" customWidth="1"/>
    <col min="6656" max="6656" width="22.140625" style="1" customWidth="1"/>
    <col min="6657" max="6657" width="11.140625" style="1" customWidth="1"/>
    <col min="6658" max="6668" width="10.140625" style="1" customWidth="1"/>
    <col min="6669" max="6669" width="12" style="1" customWidth="1"/>
    <col min="6670" max="6910" width="9.140625" style="1"/>
    <col min="6911" max="6911" width="3.85546875" style="1" customWidth="1"/>
    <col min="6912" max="6912" width="22.140625" style="1" customWidth="1"/>
    <col min="6913" max="6913" width="11.140625" style="1" customWidth="1"/>
    <col min="6914" max="6924" width="10.140625" style="1" customWidth="1"/>
    <col min="6925" max="6925" width="12" style="1" customWidth="1"/>
    <col min="6926" max="7166" width="9.140625" style="1"/>
    <col min="7167" max="7167" width="3.85546875" style="1" customWidth="1"/>
    <col min="7168" max="7168" width="22.140625" style="1" customWidth="1"/>
    <col min="7169" max="7169" width="11.140625" style="1" customWidth="1"/>
    <col min="7170" max="7180" width="10.140625" style="1" customWidth="1"/>
    <col min="7181" max="7181" width="12" style="1" customWidth="1"/>
    <col min="7182" max="7422" width="9.140625" style="1"/>
    <col min="7423" max="7423" width="3.85546875" style="1" customWidth="1"/>
    <col min="7424" max="7424" width="22.140625" style="1" customWidth="1"/>
    <col min="7425" max="7425" width="11.140625" style="1" customWidth="1"/>
    <col min="7426" max="7436" width="10.140625" style="1" customWidth="1"/>
    <col min="7437" max="7437" width="12" style="1" customWidth="1"/>
    <col min="7438" max="7678" width="9.140625" style="1"/>
    <col min="7679" max="7679" width="3.85546875" style="1" customWidth="1"/>
    <col min="7680" max="7680" width="22.140625" style="1" customWidth="1"/>
    <col min="7681" max="7681" width="11.140625" style="1" customWidth="1"/>
    <col min="7682" max="7692" width="10.140625" style="1" customWidth="1"/>
    <col min="7693" max="7693" width="12" style="1" customWidth="1"/>
    <col min="7694" max="7934" width="9.140625" style="1"/>
    <col min="7935" max="7935" width="3.85546875" style="1" customWidth="1"/>
    <col min="7936" max="7936" width="22.140625" style="1" customWidth="1"/>
    <col min="7937" max="7937" width="11.140625" style="1" customWidth="1"/>
    <col min="7938" max="7948" width="10.140625" style="1" customWidth="1"/>
    <col min="7949" max="7949" width="12" style="1" customWidth="1"/>
    <col min="7950" max="8190" width="9.140625" style="1"/>
    <col min="8191" max="8191" width="3.85546875" style="1" customWidth="1"/>
    <col min="8192" max="8192" width="22.140625" style="1" customWidth="1"/>
    <col min="8193" max="8193" width="11.140625" style="1" customWidth="1"/>
    <col min="8194" max="8204" width="10.140625" style="1" customWidth="1"/>
    <col min="8205" max="8205" width="12" style="1" customWidth="1"/>
    <col min="8206" max="8446" width="9.140625" style="1"/>
    <col min="8447" max="8447" width="3.85546875" style="1" customWidth="1"/>
    <col min="8448" max="8448" width="22.140625" style="1" customWidth="1"/>
    <col min="8449" max="8449" width="11.140625" style="1" customWidth="1"/>
    <col min="8450" max="8460" width="10.140625" style="1" customWidth="1"/>
    <col min="8461" max="8461" width="12" style="1" customWidth="1"/>
    <col min="8462" max="8702" width="9.140625" style="1"/>
    <col min="8703" max="8703" width="3.85546875" style="1" customWidth="1"/>
    <col min="8704" max="8704" width="22.140625" style="1" customWidth="1"/>
    <col min="8705" max="8705" width="11.140625" style="1" customWidth="1"/>
    <col min="8706" max="8716" width="10.140625" style="1" customWidth="1"/>
    <col min="8717" max="8717" width="12" style="1" customWidth="1"/>
    <col min="8718" max="8958" width="9.140625" style="1"/>
    <col min="8959" max="8959" width="3.85546875" style="1" customWidth="1"/>
    <col min="8960" max="8960" width="22.140625" style="1" customWidth="1"/>
    <col min="8961" max="8961" width="11.140625" style="1" customWidth="1"/>
    <col min="8962" max="8972" width="10.140625" style="1" customWidth="1"/>
    <col min="8973" max="8973" width="12" style="1" customWidth="1"/>
    <col min="8974" max="9214" width="9.140625" style="1"/>
    <col min="9215" max="9215" width="3.85546875" style="1" customWidth="1"/>
    <col min="9216" max="9216" width="22.140625" style="1" customWidth="1"/>
    <col min="9217" max="9217" width="11.140625" style="1" customWidth="1"/>
    <col min="9218" max="9228" width="10.140625" style="1" customWidth="1"/>
    <col min="9229" max="9229" width="12" style="1" customWidth="1"/>
    <col min="9230" max="9470" width="9.140625" style="1"/>
    <col min="9471" max="9471" width="3.85546875" style="1" customWidth="1"/>
    <col min="9472" max="9472" width="22.140625" style="1" customWidth="1"/>
    <col min="9473" max="9473" width="11.140625" style="1" customWidth="1"/>
    <col min="9474" max="9484" width="10.140625" style="1" customWidth="1"/>
    <col min="9485" max="9485" width="12" style="1" customWidth="1"/>
    <col min="9486" max="9726" width="9.140625" style="1"/>
    <col min="9727" max="9727" width="3.85546875" style="1" customWidth="1"/>
    <col min="9728" max="9728" width="22.140625" style="1" customWidth="1"/>
    <col min="9729" max="9729" width="11.140625" style="1" customWidth="1"/>
    <col min="9730" max="9740" width="10.140625" style="1" customWidth="1"/>
    <col min="9741" max="9741" width="12" style="1" customWidth="1"/>
    <col min="9742" max="9982" width="9.140625" style="1"/>
    <col min="9983" max="9983" width="3.85546875" style="1" customWidth="1"/>
    <col min="9984" max="9984" width="22.140625" style="1" customWidth="1"/>
    <col min="9985" max="9985" width="11.140625" style="1" customWidth="1"/>
    <col min="9986" max="9996" width="10.140625" style="1" customWidth="1"/>
    <col min="9997" max="9997" width="12" style="1" customWidth="1"/>
    <col min="9998" max="10238" width="9.140625" style="1"/>
    <col min="10239" max="10239" width="3.85546875" style="1" customWidth="1"/>
    <col min="10240" max="10240" width="22.140625" style="1" customWidth="1"/>
    <col min="10241" max="10241" width="11.140625" style="1" customWidth="1"/>
    <col min="10242" max="10252" width="10.140625" style="1" customWidth="1"/>
    <col min="10253" max="10253" width="12" style="1" customWidth="1"/>
    <col min="10254" max="10494" width="9.140625" style="1"/>
    <col min="10495" max="10495" width="3.85546875" style="1" customWidth="1"/>
    <col min="10496" max="10496" width="22.140625" style="1" customWidth="1"/>
    <col min="10497" max="10497" width="11.140625" style="1" customWidth="1"/>
    <col min="10498" max="10508" width="10.140625" style="1" customWidth="1"/>
    <col min="10509" max="10509" width="12" style="1" customWidth="1"/>
    <col min="10510" max="10750" width="9.140625" style="1"/>
    <col min="10751" max="10751" width="3.85546875" style="1" customWidth="1"/>
    <col min="10752" max="10752" width="22.140625" style="1" customWidth="1"/>
    <col min="10753" max="10753" width="11.140625" style="1" customWidth="1"/>
    <col min="10754" max="10764" width="10.140625" style="1" customWidth="1"/>
    <col min="10765" max="10765" width="12" style="1" customWidth="1"/>
    <col min="10766" max="11006" width="9.140625" style="1"/>
    <col min="11007" max="11007" width="3.85546875" style="1" customWidth="1"/>
    <col min="11008" max="11008" width="22.140625" style="1" customWidth="1"/>
    <col min="11009" max="11009" width="11.140625" style="1" customWidth="1"/>
    <col min="11010" max="11020" width="10.140625" style="1" customWidth="1"/>
    <col min="11021" max="11021" width="12" style="1" customWidth="1"/>
    <col min="11022" max="11262" width="9.140625" style="1"/>
    <col min="11263" max="11263" width="3.85546875" style="1" customWidth="1"/>
    <col min="11264" max="11264" width="22.140625" style="1" customWidth="1"/>
    <col min="11265" max="11265" width="11.140625" style="1" customWidth="1"/>
    <col min="11266" max="11276" width="10.140625" style="1" customWidth="1"/>
    <col min="11277" max="11277" width="12" style="1" customWidth="1"/>
    <col min="11278" max="11518" width="9.140625" style="1"/>
    <col min="11519" max="11519" width="3.85546875" style="1" customWidth="1"/>
    <col min="11520" max="11520" width="22.140625" style="1" customWidth="1"/>
    <col min="11521" max="11521" width="11.140625" style="1" customWidth="1"/>
    <col min="11522" max="11532" width="10.140625" style="1" customWidth="1"/>
    <col min="11533" max="11533" width="12" style="1" customWidth="1"/>
    <col min="11534" max="11774" width="9.140625" style="1"/>
    <col min="11775" max="11775" width="3.85546875" style="1" customWidth="1"/>
    <col min="11776" max="11776" width="22.140625" style="1" customWidth="1"/>
    <col min="11777" max="11777" width="11.140625" style="1" customWidth="1"/>
    <col min="11778" max="11788" width="10.140625" style="1" customWidth="1"/>
    <col min="11789" max="11789" width="12" style="1" customWidth="1"/>
    <col min="11790" max="12030" width="9.140625" style="1"/>
    <col min="12031" max="12031" width="3.85546875" style="1" customWidth="1"/>
    <col min="12032" max="12032" width="22.140625" style="1" customWidth="1"/>
    <col min="12033" max="12033" width="11.140625" style="1" customWidth="1"/>
    <col min="12034" max="12044" width="10.140625" style="1" customWidth="1"/>
    <col min="12045" max="12045" width="12" style="1" customWidth="1"/>
    <col min="12046" max="12286" width="9.140625" style="1"/>
    <col min="12287" max="12287" width="3.85546875" style="1" customWidth="1"/>
    <col min="12288" max="12288" width="22.140625" style="1" customWidth="1"/>
    <col min="12289" max="12289" width="11.140625" style="1" customWidth="1"/>
    <col min="12290" max="12300" width="10.140625" style="1" customWidth="1"/>
    <col min="12301" max="12301" width="12" style="1" customWidth="1"/>
    <col min="12302" max="12542" width="9.140625" style="1"/>
    <col min="12543" max="12543" width="3.85546875" style="1" customWidth="1"/>
    <col min="12544" max="12544" width="22.140625" style="1" customWidth="1"/>
    <col min="12545" max="12545" width="11.140625" style="1" customWidth="1"/>
    <col min="12546" max="12556" width="10.140625" style="1" customWidth="1"/>
    <col min="12557" max="12557" width="12" style="1" customWidth="1"/>
    <col min="12558" max="12798" width="9.140625" style="1"/>
    <col min="12799" max="12799" width="3.85546875" style="1" customWidth="1"/>
    <col min="12800" max="12800" width="22.140625" style="1" customWidth="1"/>
    <col min="12801" max="12801" width="11.140625" style="1" customWidth="1"/>
    <col min="12802" max="12812" width="10.140625" style="1" customWidth="1"/>
    <col min="12813" max="12813" width="12" style="1" customWidth="1"/>
    <col min="12814" max="13054" width="9.140625" style="1"/>
    <col min="13055" max="13055" width="3.85546875" style="1" customWidth="1"/>
    <col min="13056" max="13056" width="22.140625" style="1" customWidth="1"/>
    <col min="13057" max="13057" width="11.140625" style="1" customWidth="1"/>
    <col min="13058" max="13068" width="10.140625" style="1" customWidth="1"/>
    <col min="13069" max="13069" width="12" style="1" customWidth="1"/>
    <col min="13070" max="13310" width="9.140625" style="1"/>
    <col min="13311" max="13311" width="3.85546875" style="1" customWidth="1"/>
    <col min="13312" max="13312" width="22.140625" style="1" customWidth="1"/>
    <col min="13313" max="13313" width="11.140625" style="1" customWidth="1"/>
    <col min="13314" max="13324" width="10.140625" style="1" customWidth="1"/>
    <col min="13325" max="13325" width="12" style="1" customWidth="1"/>
    <col min="13326" max="13566" width="9.140625" style="1"/>
    <col min="13567" max="13567" width="3.85546875" style="1" customWidth="1"/>
    <col min="13568" max="13568" width="22.140625" style="1" customWidth="1"/>
    <col min="13569" max="13569" width="11.140625" style="1" customWidth="1"/>
    <col min="13570" max="13580" width="10.140625" style="1" customWidth="1"/>
    <col min="13581" max="13581" width="12" style="1" customWidth="1"/>
    <col min="13582" max="13822" width="9.140625" style="1"/>
    <col min="13823" max="13823" width="3.85546875" style="1" customWidth="1"/>
    <col min="13824" max="13824" width="22.140625" style="1" customWidth="1"/>
    <col min="13825" max="13825" width="11.140625" style="1" customWidth="1"/>
    <col min="13826" max="13836" width="10.140625" style="1" customWidth="1"/>
    <col min="13837" max="13837" width="12" style="1" customWidth="1"/>
    <col min="13838" max="14078" width="9.140625" style="1"/>
    <col min="14079" max="14079" width="3.85546875" style="1" customWidth="1"/>
    <col min="14080" max="14080" width="22.140625" style="1" customWidth="1"/>
    <col min="14081" max="14081" width="11.140625" style="1" customWidth="1"/>
    <col min="14082" max="14092" width="10.140625" style="1" customWidth="1"/>
    <col min="14093" max="14093" width="12" style="1" customWidth="1"/>
    <col min="14094" max="14334" width="9.140625" style="1"/>
    <col min="14335" max="14335" width="3.85546875" style="1" customWidth="1"/>
    <col min="14336" max="14336" width="22.140625" style="1" customWidth="1"/>
    <col min="14337" max="14337" width="11.140625" style="1" customWidth="1"/>
    <col min="14338" max="14348" width="10.140625" style="1" customWidth="1"/>
    <col min="14349" max="14349" width="12" style="1" customWidth="1"/>
    <col min="14350" max="14590" width="9.140625" style="1"/>
    <col min="14591" max="14591" width="3.85546875" style="1" customWidth="1"/>
    <col min="14592" max="14592" width="22.140625" style="1" customWidth="1"/>
    <col min="14593" max="14593" width="11.140625" style="1" customWidth="1"/>
    <col min="14594" max="14604" width="10.140625" style="1" customWidth="1"/>
    <col min="14605" max="14605" width="12" style="1" customWidth="1"/>
    <col min="14606" max="14846" width="9.140625" style="1"/>
    <col min="14847" max="14847" width="3.85546875" style="1" customWidth="1"/>
    <col min="14848" max="14848" width="22.140625" style="1" customWidth="1"/>
    <col min="14849" max="14849" width="11.140625" style="1" customWidth="1"/>
    <col min="14850" max="14860" width="10.140625" style="1" customWidth="1"/>
    <col min="14861" max="14861" width="12" style="1" customWidth="1"/>
    <col min="14862" max="15102" width="9.140625" style="1"/>
    <col min="15103" max="15103" width="3.85546875" style="1" customWidth="1"/>
    <col min="15104" max="15104" width="22.140625" style="1" customWidth="1"/>
    <col min="15105" max="15105" width="11.140625" style="1" customWidth="1"/>
    <col min="15106" max="15116" width="10.140625" style="1" customWidth="1"/>
    <col min="15117" max="15117" width="12" style="1" customWidth="1"/>
    <col min="15118" max="15358" width="9.140625" style="1"/>
    <col min="15359" max="15359" width="3.85546875" style="1" customWidth="1"/>
    <col min="15360" max="15360" width="22.140625" style="1" customWidth="1"/>
    <col min="15361" max="15361" width="11.140625" style="1" customWidth="1"/>
    <col min="15362" max="15372" width="10.140625" style="1" customWidth="1"/>
    <col min="15373" max="15373" width="12" style="1" customWidth="1"/>
    <col min="15374" max="15614" width="9.140625" style="1"/>
    <col min="15615" max="15615" width="3.85546875" style="1" customWidth="1"/>
    <col min="15616" max="15616" width="22.140625" style="1" customWidth="1"/>
    <col min="15617" max="15617" width="11.140625" style="1" customWidth="1"/>
    <col min="15618" max="15628" width="10.140625" style="1" customWidth="1"/>
    <col min="15629" max="15629" width="12" style="1" customWidth="1"/>
    <col min="15630" max="15870" width="9.140625" style="1"/>
    <col min="15871" max="15871" width="3.85546875" style="1" customWidth="1"/>
    <col min="15872" max="15872" width="22.140625" style="1" customWidth="1"/>
    <col min="15873" max="15873" width="11.140625" style="1" customWidth="1"/>
    <col min="15874" max="15884" width="10.140625" style="1" customWidth="1"/>
    <col min="15885" max="15885" width="12" style="1" customWidth="1"/>
    <col min="15886" max="16126" width="9.140625" style="1"/>
    <col min="16127" max="16127" width="3.85546875" style="1" customWidth="1"/>
    <col min="16128" max="16128" width="22.140625" style="1" customWidth="1"/>
    <col min="16129" max="16129" width="11.140625" style="1" customWidth="1"/>
    <col min="16130" max="16140" width="10.140625" style="1" customWidth="1"/>
    <col min="16141" max="16141" width="12" style="1" customWidth="1"/>
    <col min="16142" max="16384" width="9.140625" style="1"/>
  </cols>
  <sheetData>
    <row r="1" spans="1:13" ht="21.95" customHeight="1" x14ac:dyDescent="0.25">
      <c r="A1" s="4" t="s">
        <v>22</v>
      </c>
      <c r="B1" s="4" t="s">
        <v>21</v>
      </c>
      <c r="C1" s="4" t="s">
        <v>20</v>
      </c>
      <c r="D1" s="4" t="s">
        <v>19</v>
      </c>
      <c r="E1" s="4" t="s">
        <v>18</v>
      </c>
      <c r="F1" s="4" t="s">
        <v>17</v>
      </c>
      <c r="G1" s="4" t="s">
        <v>16</v>
      </c>
      <c r="H1" s="4" t="s">
        <v>15</v>
      </c>
      <c r="I1" s="6"/>
      <c r="J1" s="6"/>
      <c r="K1" s="6"/>
      <c r="L1" s="6"/>
      <c r="M1" s="6"/>
    </row>
    <row r="2" spans="1:13" ht="21.95" customHeight="1" x14ac:dyDescent="0.25">
      <c r="A2" s="4" t="s">
        <v>14</v>
      </c>
      <c r="B2" s="5">
        <v>0</v>
      </c>
      <c r="C2" s="5">
        <v>32690</v>
      </c>
      <c r="D2" s="5">
        <v>0</v>
      </c>
      <c r="E2" s="5">
        <v>0</v>
      </c>
      <c r="F2" s="5">
        <v>52134</v>
      </c>
      <c r="G2" s="3">
        <f>SUM(B2:F2)</f>
        <v>84824</v>
      </c>
      <c r="H2" s="3">
        <v>142861</v>
      </c>
      <c r="I2" s="6"/>
      <c r="J2" s="6"/>
      <c r="K2" s="6"/>
      <c r="L2" s="6"/>
      <c r="M2" s="6"/>
    </row>
    <row r="3" spans="1:13" ht="21.95" customHeight="1" x14ac:dyDescent="0.25">
      <c r="A3" s="4" t="s">
        <v>13</v>
      </c>
      <c r="B3" s="5">
        <v>0</v>
      </c>
      <c r="C3" s="5">
        <v>51952</v>
      </c>
      <c r="D3" s="5">
        <v>2988</v>
      </c>
      <c r="E3" s="5">
        <v>0</v>
      </c>
      <c r="F3" s="5">
        <v>47053</v>
      </c>
      <c r="G3" s="3">
        <f>SUM(B3:F3)</f>
        <v>101993</v>
      </c>
      <c r="H3" s="3">
        <v>69461.399999999994</v>
      </c>
      <c r="I3" s="6"/>
      <c r="J3" s="6"/>
      <c r="K3" s="6"/>
      <c r="L3" s="6"/>
      <c r="M3" s="6"/>
    </row>
    <row r="4" spans="1:13" ht="21.95" customHeight="1" x14ac:dyDescent="0.25">
      <c r="A4" s="4" t="s">
        <v>12</v>
      </c>
      <c r="B4" s="5">
        <v>12700</v>
      </c>
      <c r="C4" s="5">
        <v>82492</v>
      </c>
      <c r="D4" s="5">
        <v>10710</v>
      </c>
      <c r="E4" s="5">
        <v>12750</v>
      </c>
      <c r="F4" s="5">
        <v>192545</v>
      </c>
      <c r="G4" s="3">
        <f>SUM(B4:F4)</f>
        <v>311197</v>
      </c>
      <c r="H4" s="3">
        <v>179989</v>
      </c>
      <c r="I4" s="6"/>
      <c r="J4" s="6"/>
      <c r="K4" s="6"/>
      <c r="L4" s="6"/>
      <c r="M4" s="6"/>
    </row>
    <row r="5" spans="1:13" ht="21.95" customHeight="1" x14ac:dyDescent="0.25">
      <c r="A5" s="4" t="s">
        <v>11</v>
      </c>
      <c r="B5" s="5">
        <v>12600</v>
      </c>
      <c r="C5" s="5">
        <v>37808</v>
      </c>
      <c r="D5" s="5">
        <v>36595</v>
      </c>
      <c r="E5" s="5">
        <v>22300</v>
      </c>
      <c r="F5" s="5">
        <v>246539</v>
      </c>
      <c r="G5" s="3">
        <f>SUM(B5:F5)</f>
        <v>355842</v>
      </c>
      <c r="H5" s="3">
        <v>185565</v>
      </c>
      <c r="I5" s="6"/>
      <c r="J5" s="6"/>
      <c r="K5" s="6"/>
      <c r="L5" s="6"/>
      <c r="M5" s="6"/>
    </row>
    <row r="6" spans="1:13" ht="21.95" customHeight="1" x14ac:dyDescent="0.25">
      <c r="A6" s="4" t="s">
        <v>10</v>
      </c>
      <c r="B6" s="5">
        <v>24060</v>
      </c>
      <c r="C6" s="5">
        <v>70309</v>
      </c>
      <c r="D6" s="5">
        <v>25002</v>
      </c>
      <c r="E6" s="5">
        <v>53580</v>
      </c>
      <c r="F6" s="5">
        <v>180310</v>
      </c>
      <c r="G6" s="3">
        <f>SUM(B6:F6)</f>
        <v>353261</v>
      </c>
      <c r="H6" s="3">
        <v>228308.9</v>
      </c>
      <c r="I6" s="6"/>
      <c r="J6" s="6"/>
      <c r="K6" s="6"/>
      <c r="L6" s="6"/>
      <c r="M6" s="6"/>
    </row>
    <row r="7" spans="1:13" ht="21.95" customHeight="1" x14ac:dyDescent="0.25">
      <c r="A7" s="4" t="s">
        <v>9</v>
      </c>
      <c r="B7" s="5">
        <v>13376</v>
      </c>
      <c r="C7" s="5">
        <v>27538</v>
      </c>
      <c r="D7" s="5">
        <v>0</v>
      </c>
      <c r="E7" s="5">
        <v>0</v>
      </c>
      <c r="F7" s="5">
        <v>139073</v>
      </c>
      <c r="G7" s="3">
        <f>SUM(B7:F7)</f>
        <v>179987</v>
      </c>
      <c r="H7" s="3">
        <v>164277.5</v>
      </c>
      <c r="I7" s="6"/>
      <c r="J7" s="6"/>
      <c r="K7" s="6"/>
      <c r="L7" s="6"/>
      <c r="M7" s="6"/>
    </row>
    <row r="8" spans="1:13" ht="21.95" customHeight="1" x14ac:dyDescent="0.25">
      <c r="A8" s="4" t="s">
        <v>8</v>
      </c>
      <c r="B8" s="5">
        <v>13384</v>
      </c>
      <c r="C8" s="5">
        <v>133715</v>
      </c>
      <c r="D8" s="5">
        <v>19156</v>
      </c>
      <c r="E8" s="5">
        <v>42800</v>
      </c>
      <c r="F8" s="5">
        <v>116814</v>
      </c>
      <c r="G8" s="3">
        <f>SUM(B8:F8)</f>
        <v>325869</v>
      </c>
      <c r="H8" s="3">
        <v>52997</v>
      </c>
    </row>
    <row r="9" spans="1:13" ht="21.95" customHeight="1" x14ac:dyDescent="0.25">
      <c r="A9" s="4" t="s">
        <v>7</v>
      </c>
      <c r="B9" s="5">
        <v>0</v>
      </c>
      <c r="C9" s="5">
        <v>55946</v>
      </c>
      <c r="D9" s="5">
        <v>0</v>
      </c>
      <c r="E9" s="5">
        <v>65720</v>
      </c>
      <c r="F9" s="5">
        <v>134144</v>
      </c>
      <c r="G9" s="3">
        <f>SUM(B9:F9)</f>
        <v>255810</v>
      </c>
      <c r="H9" s="3">
        <v>160809</v>
      </c>
    </row>
    <row r="10" spans="1:13" ht="21.95" customHeight="1" x14ac:dyDescent="0.25">
      <c r="A10" s="4" t="s">
        <v>6</v>
      </c>
      <c r="B10" s="5">
        <v>40829</v>
      </c>
      <c r="C10" s="5">
        <v>29190</v>
      </c>
      <c r="D10" s="5">
        <v>22050</v>
      </c>
      <c r="E10" s="5">
        <v>44100</v>
      </c>
      <c r="F10" s="5">
        <v>136821</v>
      </c>
      <c r="G10" s="3">
        <f>SUM(B10:F10)</f>
        <v>272990</v>
      </c>
      <c r="H10" s="3">
        <v>167003</v>
      </c>
    </row>
    <row r="11" spans="1:13" ht="21.95" customHeight="1" x14ac:dyDescent="0.25">
      <c r="A11" s="4" t="s">
        <v>5</v>
      </c>
      <c r="B11" s="5">
        <v>0</v>
      </c>
      <c r="C11" s="5">
        <v>104231</v>
      </c>
      <c r="D11" s="5">
        <v>22014</v>
      </c>
      <c r="E11" s="5">
        <v>43970</v>
      </c>
      <c r="F11" s="5">
        <v>119065</v>
      </c>
      <c r="G11" s="3">
        <f>SUM(B11:F11)</f>
        <v>289280</v>
      </c>
      <c r="H11" s="3">
        <v>295191.40000000002</v>
      </c>
    </row>
    <row r="12" spans="1:13" ht="21.95" customHeight="1" x14ac:dyDescent="0.25">
      <c r="A12" s="4" t="s">
        <v>4</v>
      </c>
      <c r="B12" s="5">
        <v>0</v>
      </c>
      <c r="C12" s="5">
        <v>68528</v>
      </c>
      <c r="D12" s="5">
        <v>20016</v>
      </c>
      <c r="E12" s="5">
        <v>22050</v>
      </c>
      <c r="F12" s="5">
        <v>0</v>
      </c>
      <c r="G12" s="3">
        <f>SUM(B12:F12)</f>
        <v>110594</v>
      </c>
      <c r="H12" s="3">
        <v>207424</v>
      </c>
    </row>
    <row r="13" spans="1:13" ht="21.95" customHeight="1" x14ac:dyDescent="0.25">
      <c r="A13" s="4" t="s">
        <v>3</v>
      </c>
      <c r="B13" s="5">
        <v>0</v>
      </c>
      <c r="C13" s="5">
        <v>62137</v>
      </c>
      <c r="D13" s="5">
        <v>0</v>
      </c>
      <c r="E13" s="5">
        <v>0</v>
      </c>
      <c r="F13" s="5">
        <v>79566</v>
      </c>
      <c r="G13" s="3">
        <f>SUM(B13:F13)</f>
        <v>141703</v>
      </c>
      <c r="H13" s="3">
        <v>157735</v>
      </c>
    </row>
    <row r="14" spans="1:13" ht="21.95" customHeight="1" x14ac:dyDescent="0.25">
      <c r="A14" s="4" t="s">
        <v>2</v>
      </c>
      <c r="B14" s="3">
        <f>SUM(B2:B13)</f>
        <v>116949</v>
      </c>
      <c r="C14" s="3">
        <f>SUM(C2:C13)</f>
        <v>756536</v>
      </c>
      <c r="D14" s="3">
        <f>SUM(D2:D13)</f>
        <v>158531</v>
      </c>
      <c r="E14" s="3">
        <f>SUM(E2:E13)</f>
        <v>307270</v>
      </c>
      <c r="F14" s="3">
        <f>SUM(F2:F13)</f>
        <v>1444064</v>
      </c>
      <c r="G14" s="3">
        <f>SUM(B14:F14)</f>
        <v>2783350</v>
      </c>
      <c r="H14" s="3">
        <v>2011622.1999999997</v>
      </c>
    </row>
    <row r="16" spans="1:13" ht="21.95" customHeight="1" x14ac:dyDescent="0.25">
      <c r="A16" s="1" t="s">
        <v>1</v>
      </c>
    </row>
    <row r="17" spans="1:1" ht="21.95" customHeight="1" x14ac:dyDescent="0.25">
      <c r="A17" s="2" t="s">
        <v>0</v>
      </c>
    </row>
  </sheetData>
  <pageMargins left="0.7" right="0.7" top="0.75" bottom="0.75" header="0.3" footer="0.3"/>
  <pageSetup paperSize="2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2020-12-22T02:26:28Z</dcterms:created>
  <dcterms:modified xsi:type="dcterms:W3CDTF">2020-12-22T02:27:12Z</dcterms:modified>
</cp:coreProperties>
</file>