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kominfo\"/>
    </mc:Choice>
  </mc:AlternateContent>
  <xr:revisionPtr revIDLastSave="0" documentId="13_ncr:1_{433438EA-E6E8-4C95-AF07-9229DAEA2B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  <c r="D7" i="1"/>
  <c r="C7" i="1"/>
  <c r="B7" i="1"/>
</calcChain>
</file>

<file path=xl/sharedStrings.xml><?xml version="1.0" encoding="utf-8"?>
<sst xmlns="http://schemas.openxmlformats.org/spreadsheetml/2006/main" count="13" uniqueCount="13">
  <si>
    <t>KECAMATAN</t>
  </si>
  <si>
    <t>LUAS TANAM (ha)</t>
  </si>
  <si>
    <t>LUAS PANEN (ha)</t>
  </si>
  <si>
    <t>PRODUKSI (ton)</t>
  </si>
  <si>
    <t>PRODUKTIVITAS (ton/ha)</t>
  </si>
  <si>
    <t>Membalong</t>
  </si>
  <si>
    <t>Tanjungpandan</t>
  </si>
  <si>
    <t>Sijuk</t>
  </si>
  <si>
    <t>Badau</t>
  </si>
  <si>
    <t>Selat Nasik</t>
  </si>
  <si>
    <t>Sumber Data: DINAS KETAHANAN PANGAN DAN PERTANIAN Kab. Belitung</t>
  </si>
  <si>
    <t>Data Luas Tanam, Luas Panen, Produksi dan Rata-Rata Produksi Kacang Tanah Menurut Kecamatan di Kabupaten Belitung Tahun 2022</t>
  </si>
  <si>
    <t>Kab.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</si>
</sst>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D19" sqref="D19"/>
    </sheetView>
  </sheetViews>
  <sheetFormatPr defaultRowHeight="14.4" x14ac:dyDescent="0.3"/>
  <cols>
    <col min="1" max="1" width="15.88671875" customWidth="1"/>
    <col min="2" max="2" width="16.6640625" customWidth="1"/>
    <col min="3" max="3" width="16.5546875" customWidth="1"/>
    <col min="4" max="4" width="14.6640625" customWidth="1"/>
    <col min="5" max="5" width="24.3320312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x14ac:dyDescent="0.3">
      <c r="A2" t="s">
        <v>5</v>
      </c>
      <c r="B2" s="3">
        <v>13.7</v>
      </c>
      <c r="C2" s="3">
        <v>19.7</v>
      </c>
      <c r="D2" s="3">
        <v>29.87</v>
      </c>
      <c r="E2" s="3">
        <f>D2/C2</f>
        <v>1.516243654822335</v>
      </c>
      <c r="F2" s="1"/>
    </row>
    <row r="3" spans="1:6" x14ac:dyDescent="0.3">
      <c r="A3" t="s">
        <v>6</v>
      </c>
      <c r="B3" s="3">
        <v>24</v>
      </c>
      <c r="C3" s="3">
        <v>22</v>
      </c>
      <c r="D3" s="3">
        <v>31.9</v>
      </c>
      <c r="E3" s="3">
        <f t="shared" ref="E3:E6" si="0">D3/C3</f>
        <v>1.45</v>
      </c>
      <c r="F3" s="1"/>
    </row>
    <row r="4" spans="1:6" x14ac:dyDescent="0.3">
      <c r="A4" t="s">
        <v>7</v>
      </c>
      <c r="B4" s="3">
        <v>10</v>
      </c>
      <c r="C4" s="3">
        <v>9.5</v>
      </c>
      <c r="D4" s="3">
        <v>15</v>
      </c>
      <c r="E4" s="3">
        <f t="shared" si="0"/>
        <v>1.5789473684210527</v>
      </c>
      <c r="F4" s="1"/>
    </row>
    <row r="5" spans="1:6" x14ac:dyDescent="0.3">
      <c r="A5" t="s">
        <v>8</v>
      </c>
      <c r="B5" s="3">
        <v>3.6</v>
      </c>
      <c r="C5" s="3">
        <v>1.8</v>
      </c>
      <c r="D5" s="3">
        <v>2.74</v>
      </c>
      <c r="E5" s="3">
        <f t="shared" si="0"/>
        <v>1.5222222222222224</v>
      </c>
      <c r="F5" s="1"/>
    </row>
    <row r="6" spans="1:6" x14ac:dyDescent="0.3">
      <c r="A6" t="s">
        <v>9</v>
      </c>
      <c r="B6" s="3">
        <v>0</v>
      </c>
      <c r="C6" s="3">
        <v>1</v>
      </c>
      <c r="D6" s="3">
        <v>1.54</v>
      </c>
      <c r="E6" s="3">
        <f t="shared" si="0"/>
        <v>1.54</v>
      </c>
      <c r="F6" s="1"/>
    </row>
    <row r="7" spans="1:6" x14ac:dyDescent="0.3">
      <c r="A7" s="2" t="s">
        <v>12</v>
      </c>
      <c r="B7" s="4">
        <f>SUM(B2:B6)</f>
        <v>51.300000000000004</v>
      </c>
      <c r="C7" s="4">
        <f t="shared" ref="C7:D7" si="1">SUM(C2:C6)</f>
        <v>54</v>
      </c>
      <c r="D7" s="4">
        <f t="shared" si="1"/>
        <v>81.05</v>
      </c>
      <c r="E7" s="4">
        <v>1.5</v>
      </c>
      <c r="F7" s="1"/>
    </row>
    <row r="8" spans="1:6" x14ac:dyDescent="0.3">
      <c r="F8" s="1"/>
    </row>
    <row r="10" spans="1:6" x14ac:dyDescent="0.3">
      <c r="A10" t="s">
        <v>11</v>
      </c>
    </row>
    <row r="11" spans="1:6" x14ac:dyDescent="0.3">
      <c r="A11" t="s">
        <v>10</v>
      </c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PANGAN 2020</cp:lastModifiedBy>
  <cp:lastPrinted>2021-10-19T03:31:53Z</cp:lastPrinted>
  <dcterms:created xsi:type="dcterms:W3CDTF">2020-11-19T02:16:37Z</dcterms:created>
  <dcterms:modified xsi:type="dcterms:W3CDTF">2023-08-08T06:39:45Z</dcterms:modified>
</cp:coreProperties>
</file>